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" i="1"/>
  <c r="R7"/>
  <c r="Q7"/>
  <c r="N7"/>
  <c r="M7"/>
  <c r="L7"/>
  <c r="F7"/>
  <c r="E7"/>
  <c r="D7"/>
  <c r="C7"/>
</calcChain>
</file>

<file path=xl/sharedStrings.xml><?xml version="1.0" encoding="utf-8"?>
<sst xmlns="http://schemas.openxmlformats.org/spreadsheetml/2006/main" count="30" uniqueCount="30">
  <si>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</si>
  <si>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</si>
  <si>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</si>
  <si>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</si>
  <si>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</si>
  <si>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</si>
  <si>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</si>
  <si>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</si>
  <si>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</si>
  <si>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</si>
  <si>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</si>
  <si>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</si>
  <si>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</si>
  <si>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</si>
  <si>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</si>
  <si>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</si>
  <si>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</si>
  <si>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</si>
  <si>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同比上升或下降百分比或百分点</t>
    <phoneticPr fontId="3" type="noConversion"/>
  </si>
  <si>
    <t>2017年三季度</t>
    <phoneticPr fontId="3" type="noConversion"/>
  </si>
  <si>
    <t>2016年三季度</t>
    <phoneticPr fontId="3" type="noConversion"/>
  </si>
  <si>
    <r>
      <t>1</t>
    </r>
    <r>
      <rPr>
        <sz val="12"/>
        <rFont val="宋体"/>
        <family val="3"/>
        <charset val="134"/>
      </rPr>
      <t>3906.66/3750.15</t>
    </r>
    <phoneticPr fontId="1" type="noConversion"/>
  </si>
  <si>
    <t>264.27/131.08</t>
    <phoneticPr fontId="1" type="noConversion"/>
  </si>
  <si>
    <r>
      <t>2</t>
    </r>
    <r>
      <rPr>
        <sz val="9"/>
        <rFont val="宋体"/>
        <family val="3"/>
        <charset val="134"/>
      </rPr>
      <t>47.81/119.44</t>
    </r>
    <phoneticPr fontId="1" type="noConversion"/>
  </si>
  <si>
    <t>13603.84/3816.15</t>
    <phoneticPr fontId="1" type="noConversion"/>
  </si>
  <si>
    <r>
      <t>6</t>
    </r>
    <r>
      <rPr>
        <sz val="11"/>
        <rFont val="宋体"/>
        <family val="3"/>
        <charset val="134"/>
      </rPr>
      <t>.64/9.75</t>
    </r>
    <phoneticPr fontId="1" type="noConversion"/>
  </si>
  <si>
    <r>
      <t>2</t>
    </r>
    <r>
      <rPr>
        <sz val="12"/>
        <rFont val="宋体"/>
        <family val="3"/>
        <charset val="134"/>
      </rPr>
      <t>.23/-1.73</t>
    </r>
    <phoneticPr fontId="1" type="noConversion"/>
  </si>
  <si>
    <t>市人民医院</t>
    <phoneticPr fontId="3" type="noConversion"/>
  </si>
  <si>
    <r>
      <t xml:space="preserve">填报单位：衢州市人民医院                                                      填表日期：  </t>
    </r>
    <r>
      <rPr>
        <sz val="12"/>
        <rFont val="宋体"/>
        <family val="3"/>
        <charset val="134"/>
      </rPr>
      <t xml:space="preserve"> 年 月  日</t>
    </r>
    <phoneticPr fontId="3" type="noConversion"/>
  </si>
  <si>
    <t>2017年第三季度衢州市人民医院医疗服务阳光用药及相关信息公示表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</si>
</sst>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distributed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zoomScale="90" zoomScaleNormal="90" workbookViewId="0">
      <selection sqref="A1:R1"/>
    </sheetView>
  </sheetViews>
  <sheetFormatPr defaultRowHeight="13.5"/>
  <cols>
    <col min="1" max="1" width="5.375" customWidth="1"/>
    <col min="2" max="2" width="8.125" customWidth="1"/>
    <col min="3" max="3" width="7.625" customWidth="1"/>
    <col min="4" max="4" width="7.375" customWidth="1"/>
    <col min="5" max="5" width="8" customWidth="1"/>
    <col min="6" max="6" width="8.25" customWidth="1"/>
    <col min="7" max="7" width="10.375" customWidth="1"/>
    <col min="8" max="8" width="12.375" customWidth="1"/>
    <col min="9" max="9" width="8.5" customWidth="1"/>
    <col min="10" max="10" width="8" customWidth="1"/>
    <col min="11" max="11" width="9.5" bestFit="1" customWidth="1"/>
    <col min="12" max="13" width="8.25" customWidth="1"/>
    <col min="14" max="14" width="8.125" customWidth="1"/>
    <col min="15" max="15" width="8" customWidth="1"/>
    <col min="16" max="16" width="8.125" customWidth="1"/>
    <col min="17" max="17" width="7" customWidth="1"/>
    <col min="18" max="18" width="7.25" customWidth="1"/>
  </cols>
  <sheetData>
    <row r="1" spans="1:18" ht="2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4.25">
      <c r="A2" s="24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71.25">
      <c r="A3" s="26" t="s">
        <v>0</v>
      </c>
      <c r="B3" s="26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3" t="s">
        <v>6</v>
      </c>
      <c r="H3" s="3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4" t="s">
        <v>14</v>
      </c>
      <c r="P3" s="4" t="s">
        <v>15</v>
      </c>
      <c r="Q3" s="1" t="s">
        <v>16</v>
      </c>
      <c r="R3" s="1" t="s">
        <v>17</v>
      </c>
    </row>
    <row r="4" spans="1:18" ht="14.25">
      <c r="A4" s="27"/>
      <c r="B4" s="28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</row>
    <row r="5" spans="1:18" s="17" customFormat="1" ht="53.25" customHeight="1">
      <c r="A5" s="30" t="s">
        <v>27</v>
      </c>
      <c r="B5" s="6" t="s">
        <v>19</v>
      </c>
      <c r="C5" s="16">
        <v>32.4</v>
      </c>
      <c r="D5" s="5">
        <v>42.68</v>
      </c>
      <c r="E5" s="8">
        <v>12.14</v>
      </c>
      <c r="F5" s="5">
        <v>17.989999999999998</v>
      </c>
      <c r="G5" s="12" t="s">
        <v>22</v>
      </c>
      <c r="H5" s="13" t="s">
        <v>21</v>
      </c>
      <c r="I5" s="15">
        <v>192.1</v>
      </c>
      <c r="J5" s="9">
        <v>0.37</v>
      </c>
      <c r="K5" s="5">
        <v>8.1300000000000008</v>
      </c>
      <c r="L5" s="5">
        <v>106.23</v>
      </c>
      <c r="M5" s="5">
        <v>99.52</v>
      </c>
      <c r="N5" s="5">
        <v>91.23</v>
      </c>
      <c r="O5" s="5">
        <v>10</v>
      </c>
      <c r="P5" s="5">
        <v>35</v>
      </c>
      <c r="Q5" s="5">
        <v>1.9</v>
      </c>
      <c r="R5" s="5">
        <v>27.1</v>
      </c>
    </row>
    <row r="6" spans="1:18" ht="48.75" customHeight="1">
      <c r="A6" s="29"/>
      <c r="B6" s="10" t="s">
        <v>20</v>
      </c>
      <c r="C6" s="14">
        <v>32.75</v>
      </c>
      <c r="D6" s="5">
        <v>43.69</v>
      </c>
      <c r="E6" s="11">
        <v>13.15</v>
      </c>
      <c r="F6" s="5">
        <v>15</v>
      </c>
      <c r="G6" s="21" t="s">
        <v>23</v>
      </c>
      <c r="H6" s="5" t="s">
        <v>24</v>
      </c>
      <c r="I6" s="7">
        <v>179.59</v>
      </c>
      <c r="J6" s="9">
        <v>0.48</v>
      </c>
      <c r="K6" s="5">
        <v>8.5299999999999994</v>
      </c>
      <c r="L6" s="5">
        <v>101.96</v>
      </c>
      <c r="M6" s="5">
        <v>99.35</v>
      </c>
      <c r="N6" s="5">
        <v>90.35</v>
      </c>
      <c r="O6" s="5">
        <v>10</v>
      </c>
      <c r="P6" s="5">
        <v>30</v>
      </c>
      <c r="Q6" s="5">
        <v>1.06</v>
      </c>
      <c r="R6" s="5">
        <v>23.94</v>
      </c>
    </row>
    <row r="7" spans="1:18" s="20" customFormat="1" ht="73.5" customHeight="1">
      <c r="A7" s="28"/>
      <c r="B7" s="18" t="s">
        <v>18</v>
      </c>
      <c r="C7" s="5">
        <f>C5-C6</f>
        <v>-0.35000000000000142</v>
      </c>
      <c r="D7" s="5">
        <f>D5-D6</f>
        <v>-1.009999999999998</v>
      </c>
      <c r="E7" s="5">
        <f>E5-E6</f>
        <v>-1.0099999999999998</v>
      </c>
      <c r="F7" s="5">
        <f>F5-F6</f>
        <v>2.9899999999999984</v>
      </c>
      <c r="G7" s="22" t="s">
        <v>25</v>
      </c>
      <c r="H7" s="5" t="s">
        <v>26</v>
      </c>
      <c r="I7" s="1">
        <v>6.97</v>
      </c>
      <c r="J7" s="1">
        <f>J5-J6</f>
        <v>-0.10999999999999999</v>
      </c>
      <c r="K7" s="19">
        <v>-4.6900000000000004</v>
      </c>
      <c r="L7" s="5">
        <f>L5-L6</f>
        <v>4.2700000000000102</v>
      </c>
      <c r="M7" s="5">
        <f>M5-M6</f>
        <v>0.17000000000000171</v>
      </c>
      <c r="N7" s="5">
        <f>N5-N6</f>
        <v>0.88000000000000966</v>
      </c>
      <c r="O7" s="5">
        <v>0</v>
      </c>
      <c r="P7" s="5">
        <v>5</v>
      </c>
      <c r="Q7" s="5">
        <f>Q5-Q6</f>
        <v>0.83999999999999986</v>
      </c>
      <c r="R7" s="5">
        <f>R5-R6</f>
        <v>3.16</v>
      </c>
    </row>
  </sheetData>
  <mergeCells count="5">
    <mergeCell ref="A1:R1"/>
    <mergeCell ref="A2:R2"/>
    <mergeCell ref="A3:A4"/>
    <mergeCell ref="B3:B4"/>
    <mergeCell ref="A5:A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2017-10-26T00:26:38Z</dcterms:modified>
</cp:coreProperties>
</file>