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9200" windowHeight="11340" activeTab="0"/>
  </bookViews>
  <sheets>
    <sheet name="面试" sheetId="1" r:id="rId1"/>
  </sheets>
  <definedNames>
    <definedName name="_xlnm._FilterDatabase" localSheetId="0" hidden="1">'面试'!$A$1:$F$1</definedName>
    <definedName name="_xlnm.Print_Titles" localSheetId="0">'面试'!$1:$1</definedName>
  </definedNames>
  <calcPr fullCalcOnLoad="1"/>
</workbook>
</file>

<file path=xl/sharedStrings.xml><?xml version="1.0" encoding="utf-8"?>
<sst xmlns="http://schemas.openxmlformats.org/spreadsheetml/2006/main" count="152" uniqueCount="100">
  <si>
    <t>报考岗位</t>
  </si>
  <si>
    <t>姓名</t>
  </si>
  <si>
    <t>1</t>
  </si>
  <si>
    <t>序号</t>
  </si>
  <si>
    <t>面试分数</t>
  </si>
  <si>
    <t>综合分数</t>
  </si>
  <si>
    <t>护士</t>
  </si>
  <si>
    <t>助产士</t>
  </si>
  <si>
    <t>徐佳芳</t>
  </si>
  <si>
    <t>童晶晶</t>
  </si>
  <si>
    <t>毛小燕</t>
  </si>
  <si>
    <t>黄春美</t>
  </si>
  <si>
    <t>陈庆</t>
  </si>
  <si>
    <t>程珊</t>
  </si>
  <si>
    <t>陈侃琪</t>
  </si>
  <si>
    <t>詹媛媛</t>
  </si>
  <si>
    <t>翁思佳</t>
  </si>
  <si>
    <t>周婷</t>
  </si>
  <si>
    <t>徐慧琳</t>
  </si>
  <si>
    <t>吴艺真</t>
  </si>
  <si>
    <t>放射技术</t>
  </si>
  <si>
    <t>王一帆</t>
  </si>
  <si>
    <t>邹晓妍</t>
  </si>
  <si>
    <t>郑婕妤</t>
  </si>
  <si>
    <t>周小娟</t>
  </si>
  <si>
    <t>陈霞</t>
  </si>
  <si>
    <t>叶玉仙</t>
  </si>
  <si>
    <t>汪凯芳</t>
  </si>
  <si>
    <t>刘逸琳</t>
  </si>
  <si>
    <t>王慧婷</t>
  </si>
  <si>
    <t>程俊玲</t>
  </si>
  <si>
    <t>柴霞</t>
  </si>
  <si>
    <t>周若定</t>
  </si>
  <si>
    <t>石竹君</t>
  </si>
  <si>
    <t>黄方婷</t>
  </si>
  <si>
    <t>杨丽玲</t>
  </si>
  <si>
    <t>口腔护理</t>
  </si>
  <si>
    <t>吴颖</t>
  </si>
  <si>
    <t>汪柯宁</t>
  </si>
  <si>
    <t>陆怡飘</t>
  </si>
  <si>
    <t>陆晗倩</t>
  </si>
  <si>
    <t>姜玉婷</t>
  </si>
  <si>
    <t>毛燕芳</t>
  </si>
  <si>
    <t>李霜</t>
  </si>
  <si>
    <t>朱芷静</t>
  </si>
  <si>
    <t>叶萃萃</t>
  </si>
  <si>
    <t>毛倩</t>
  </si>
  <si>
    <t>江甜甜</t>
  </si>
  <si>
    <t>徐越</t>
  </si>
  <si>
    <t>祝佳乐</t>
  </si>
  <si>
    <t>曹燕</t>
  </si>
  <si>
    <t>张欣琪</t>
  </si>
  <si>
    <t>徐微</t>
  </si>
  <si>
    <t>戴嘉倩</t>
  </si>
  <si>
    <t>周小雯</t>
  </si>
  <si>
    <t>严书乐</t>
  </si>
  <si>
    <t>周玉蓉</t>
  </si>
  <si>
    <t>姚梦青</t>
  </si>
  <si>
    <t>笔试成绩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</si>
  <si>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</si>
  <si>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</si>
  <si>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</si>
  <si>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</si>
  <si>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</si>
  <si>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</si>
  <si>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</si>
  <si>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</si>
  <si>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</si>
  <si>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</si>
  <si>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</si>
  <si>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</si>
  <si>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</si>
  <si>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</si>
  <si>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</si>
  <si>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</si>
  <si>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</si>
  <si>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</si>
  <si>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</si>
  <si>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</si>
  <si>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</si>
  <si>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</si>
  <si>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</si>
  <si>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</si>
  <si>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</si>
  <si>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</si>
  <si>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</si>
  <si>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</si>
  <si>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</si>
  <si>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</si>
  <si>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</si>
  <si>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</si>
  <si>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</si>
  <si>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</si>
  <si>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</si>
  <si>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</si>
  <si>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</si>
  <si>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</si>
  <si>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</si>
  <si>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</si>
  <si>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缺考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</si>
</sst>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0_);\(0.00\)"/>
    <numFmt numFmtId="191" formatCode="mmm/yyyy"/>
    <numFmt numFmtId="192" formatCode="0_);[Red]\(0\)"/>
    <numFmt numFmtId="193" formatCode="0.00_);[Red]\(0.00\)"/>
    <numFmt numFmtId="194" formatCode="yyyy&quot;年&quot;m&quot;月&quot;;@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93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9" fontId="0" fillId="0" borderId="10" xfId="0" applyNumberFormat="1" applyBorder="1" applyAlignment="1">
      <alignment horizontal="left" vertical="center"/>
    </xf>
    <xf numFmtId="189" fontId="0" fillId="0" borderId="0" xfId="0" applyNumberForma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5" zoomScaleNormal="85" zoomScalePageLayoutView="0" workbookViewId="0" topLeftCell="A1">
      <pane xSplit="6" ySplit="1" topLeftCell="G17" activePane="bottomRight" state="frozen"/>
      <selection pane="topLeft" activeCell="A1" sqref="A1"/>
      <selection pane="topRight" activeCell="L1" sqref="L1"/>
      <selection pane="bottomLeft" activeCell="A2" sqref="A2"/>
      <selection pane="bottomRight" activeCell="C13" sqref="C13:C31"/>
    </sheetView>
  </sheetViews>
  <sheetFormatPr defaultColWidth="9.00390625" defaultRowHeight="22.5" customHeight="1"/>
  <cols>
    <col min="1" max="1" width="5.125" style="22" customWidth="1"/>
    <col min="2" max="2" width="8.25390625" style="4" customWidth="1"/>
    <col min="3" max="3" width="8.375" style="18" customWidth="1"/>
    <col min="4" max="4" width="5.875" style="2" customWidth="1"/>
    <col min="5" max="5" width="6.375" style="5" customWidth="1"/>
    <col min="6" max="6" width="6.375" style="33" customWidth="1"/>
    <col min="7" max="16384" width="9.00390625" style="2" customWidth="1"/>
  </cols>
  <sheetData>
    <row r="1" spans="1:6" s="1" customFormat="1" ht="33" customHeight="1">
      <c r="A1" s="19" t="s">
        <v>3</v>
      </c>
      <c r="B1" s="6" t="s">
        <v>0</v>
      </c>
      <c r="C1" s="15" t="s">
        <v>1</v>
      </c>
      <c r="D1" s="13" t="s">
        <v>58</v>
      </c>
      <c r="E1" s="7" t="s">
        <v>4</v>
      </c>
      <c r="F1" s="29" t="s">
        <v>5</v>
      </c>
    </row>
    <row r="2" spans="1:6" ht="30" customHeight="1">
      <c r="A2" s="20" t="s">
        <v>2</v>
      </c>
      <c r="B2" s="3" t="s">
        <v>20</v>
      </c>
      <c r="C2" s="10" t="s">
        <v>32</v>
      </c>
      <c r="D2" s="14">
        <v>76</v>
      </c>
      <c r="E2" s="9">
        <v>80</v>
      </c>
      <c r="F2" s="30">
        <f>(D2+E2)/2</f>
        <v>78</v>
      </c>
    </row>
    <row r="3" spans="1:6" ht="30" customHeight="1">
      <c r="A3" s="20" t="s">
        <v>59</v>
      </c>
      <c r="B3" s="8" t="s">
        <v>20</v>
      </c>
      <c r="C3" s="11" t="s">
        <v>25</v>
      </c>
      <c r="D3" s="14">
        <v>75</v>
      </c>
      <c r="E3" s="9">
        <v>75.4</v>
      </c>
      <c r="F3" s="30">
        <f>(D3+E3)/2</f>
        <v>75.2</v>
      </c>
    </row>
    <row r="4" spans="1:6" ht="30" customHeight="1">
      <c r="A4" s="20" t="s">
        <v>60</v>
      </c>
      <c r="B4" s="12" t="s">
        <v>20</v>
      </c>
      <c r="C4" s="16" t="s">
        <v>53</v>
      </c>
      <c r="D4" s="14">
        <v>75</v>
      </c>
      <c r="E4" s="9">
        <v>71.4</v>
      </c>
      <c r="F4" s="30">
        <f>(D4+E4)/2</f>
        <v>73.2</v>
      </c>
    </row>
    <row r="5" spans="1:6" ht="21" customHeight="1">
      <c r="A5" s="20"/>
      <c r="B5" s="12"/>
      <c r="C5" s="16"/>
      <c r="D5" s="14"/>
      <c r="E5" s="9"/>
      <c r="F5" s="30"/>
    </row>
    <row r="6" spans="1:6" ht="30" customHeight="1">
      <c r="A6" s="20" t="s">
        <v>2</v>
      </c>
      <c r="B6" s="8" t="s">
        <v>7</v>
      </c>
      <c r="C6" s="11" t="s">
        <v>11</v>
      </c>
      <c r="D6" s="14">
        <v>77</v>
      </c>
      <c r="E6" s="9">
        <v>79.5</v>
      </c>
      <c r="F6" s="30">
        <f>(D6+E6)/2</f>
        <v>78.25</v>
      </c>
    </row>
    <row r="7" spans="1:6" ht="30" customHeight="1">
      <c r="A7" s="20" t="s">
        <v>59</v>
      </c>
      <c r="B7" s="3" t="s">
        <v>7</v>
      </c>
      <c r="C7" s="10" t="s">
        <v>40</v>
      </c>
      <c r="D7" s="14">
        <v>70</v>
      </c>
      <c r="E7" s="9">
        <v>80.67</v>
      </c>
      <c r="F7" s="30">
        <f>(D7+E7)/2</f>
        <v>75.33500000000001</v>
      </c>
    </row>
    <row r="8" spans="1:6" ht="30" customHeight="1">
      <c r="A8" s="20" t="s">
        <v>60</v>
      </c>
      <c r="B8" s="8" t="s">
        <v>7</v>
      </c>
      <c r="C8" s="11" t="s">
        <v>8</v>
      </c>
      <c r="D8" s="14">
        <v>72</v>
      </c>
      <c r="E8" s="9">
        <v>69.17</v>
      </c>
      <c r="F8" s="30">
        <f>(D8+E8)/2</f>
        <v>70.58500000000001</v>
      </c>
    </row>
    <row r="9" spans="1:6" ht="30" customHeight="1">
      <c r="A9" s="20" t="s">
        <v>61</v>
      </c>
      <c r="B9" s="12" t="s">
        <v>7</v>
      </c>
      <c r="C9" s="16" t="s">
        <v>54</v>
      </c>
      <c r="D9" s="14">
        <v>69</v>
      </c>
      <c r="E9" s="9">
        <v>69.83</v>
      </c>
      <c r="F9" s="30">
        <f>(D9+E9)/2</f>
        <v>69.41499999999999</v>
      </c>
    </row>
    <row r="10" spans="1:6" s="28" customFormat="1" ht="24" customHeight="1">
      <c r="A10" s="23"/>
      <c r="B10" s="24"/>
      <c r="C10" s="25"/>
      <c r="D10" s="26"/>
      <c r="E10" s="27"/>
      <c r="F10" s="30"/>
    </row>
    <row r="11" spans="1:6" ht="30" customHeight="1">
      <c r="A11" s="21" t="s">
        <v>2</v>
      </c>
      <c r="B11" s="3" t="s">
        <v>36</v>
      </c>
      <c r="C11" s="10" t="s">
        <v>57</v>
      </c>
      <c r="D11" s="14">
        <v>78.5</v>
      </c>
      <c r="E11" s="9">
        <v>80.6</v>
      </c>
      <c r="F11" s="30">
        <f>(D11+E11)/2</f>
        <v>79.55</v>
      </c>
    </row>
    <row r="12" spans="1:6" ht="21" customHeight="1">
      <c r="A12" s="21"/>
      <c r="B12" s="3"/>
      <c r="C12" s="10"/>
      <c r="D12" s="14"/>
      <c r="E12" s="9"/>
      <c r="F12" s="30"/>
    </row>
    <row r="13" spans="1:6" ht="30" customHeight="1">
      <c r="A13" s="20" t="s">
        <v>62</v>
      </c>
      <c r="B13" s="8" t="s">
        <v>6</v>
      </c>
      <c r="C13" s="10" t="s">
        <v>27</v>
      </c>
      <c r="D13" s="14">
        <v>81</v>
      </c>
      <c r="E13" s="9">
        <v>79.25</v>
      </c>
      <c r="F13" s="30">
        <f aca="true" t="shared" si="0" ref="F13:F50">(D13+E13)/2</f>
        <v>80.125</v>
      </c>
    </row>
    <row r="14" spans="1:6" ht="30" customHeight="1">
      <c r="A14" s="20" t="s">
        <v>59</v>
      </c>
      <c r="B14" s="8" t="s">
        <v>6</v>
      </c>
      <c r="C14" s="10" t="s">
        <v>34</v>
      </c>
      <c r="D14" s="14">
        <v>80</v>
      </c>
      <c r="E14" s="9">
        <v>79.25</v>
      </c>
      <c r="F14" s="30">
        <f t="shared" si="0"/>
        <v>79.625</v>
      </c>
    </row>
    <row r="15" spans="1:6" ht="30" customHeight="1">
      <c r="A15" s="20" t="s">
        <v>60</v>
      </c>
      <c r="B15" s="8" t="s">
        <v>6</v>
      </c>
      <c r="C15" s="11" t="s">
        <v>19</v>
      </c>
      <c r="D15" s="14">
        <v>81</v>
      </c>
      <c r="E15" s="9">
        <v>77.5</v>
      </c>
      <c r="F15" s="30">
        <f t="shared" si="0"/>
        <v>79.25</v>
      </c>
    </row>
    <row r="16" spans="1:6" ht="30" customHeight="1">
      <c r="A16" s="20" t="s">
        <v>61</v>
      </c>
      <c r="B16" s="8" t="s">
        <v>6</v>
      </c>
      <c r="C16" s="11" t="s">
        <v>23</v>
      </c>
      <c r="D16" s="14">
        <v>77</v>
      </c>
      <c r="E16" s="9">
        <v>77.6</v>
      </c>
      <c r="F16" s="30">
        <f t="shared" si="0"/>
        <v>77.3</v>
      </c>
    </row>
    <row r="17" spans="1:6" ht="30" customHeight="1">
      <c r="A17" s="20" t="s">
        <v>63</v>
      </c>
      <c r="B17" s="8" t="s">
        <v>6</v>
      </c>
      <c r="C17" s="11" t="s">
        <v>14</v>
      </c>
      <c r="D17" s="14">
        <v>76.5</v>
      </c>
      <c r="E17" s="9">
        <v>76.8</v>
      </c>
      <c r="F17" s="30">
        <f t="shared" si="0"/>
        <v>76.65</v>
      </c>
    </row>
    <row r="18" spans="1:6" ht="30" customHeight="1">
      <c r="A18" s="20" t="s">
        <v>64</v>
      </c>
      <c r="B18" s="8" t="s">
        <v>6</v>
      </c>
      <c r="C18" s="10" t="s">
        <v>41</v>
      </c>
      <c r="D18" s="14">
        <v>79.5</v>
      </c>
      <c r="E18" s="9">
        <v>73.75</v>
      </c>
      <c r="F18" s="30">
        <f t="shared" si="0"/>
        <v>76.625</v>
      </c>
    </row>
    <row r="19" spans="1:6" ht="30" customHeight="1">
      <c r="A19" s="20" t="s">
        <v>65</v>
      </c>
      <c r="B19" s="8" t="s">
        <v>6</v>
      </c>
      <c r="C19" s="10" t="s">
        <v>43</v>
      </c>
      <c r="D19" s="14">
        <v>79</v>
      </c>
      <c r="E19" s="9">
        <v>74.2</v>
      </c>
      <c r="F19" s="30">
        <f t="shared" si="0"/>
        <v>76.6</v>
      </c>
    </row>
    <row r="20" spans="1:6" ht="30" customHeight="1">
      <c r="A20" s="20" t="s">
        <v>66</v>
      </c>
      <c r="B20" s="8" t="s">
        <v>6</v>
      </c>
      <c r="C20" s="11" t="s">
        <v>13</v>
      </c>
      <c r="D20" s="14">
        <v>78</v>
      </c>
      <c r="E20" s="9">
        <v>74.25</v>
      </c>
      <c r="F20" s="30">
        <f t="shared" si="0"/>
        <v>76.125</v>
      </c>
    </row>
    <row r="21" spans="1:6" ht="30" customHeight="1">
      <c r="A21" s="20" t="s">
        <v>67</v>
      </c>
      <c r="B21" s="8" t="s">
        <v>6</v>
      </c>
      <c r="C21" s="11" t="s">
        <v>18</v>
      </c>
      <c r="D21" s="14">
        <v>72</v>
      </c>
      <c r="E21" s="9">
        <v>79</v>
      </c>
      <c r="F21" s="30">
        <f t="shared" si="0"/>
        <v>75.5</v>
      </c>
    </row>
    <row r="22" spans="1:6" ht="30" customHeight="1">
      <c r="A22" s="20" t="s">
        <v>68</v>
      </c>
      <c r="B22" s="8" t="s">
        <v>6</v>
      </c>
      <c r="C22" s="10" t="s">
        <v>48</v>
      </c>
      <c r="D22" s="14">
        <v>73</v>
      </c>
      <c r="E22" s="9">
        <v>77.75</v>
      </c>
      <c r="F22" s="30">
        <f t="shared" si="0"/>
        <v>75.375</v>
      </c>
    </row>
    <row r="23" spans="1:6" ht="30" customHeight="1">
      <c r="A23" s="20" t="s">
        <v>69</v>
      </c>
      <c r="B23" s="8" t="s">
        <v>6</v>
      </c>
      <c r="C23" s="10" t="s">
        <v>35</v>
      </c>
      <c r="D23" s="14">
        <v>72</v>
      </c>
      <c r="E23" s="9">
        <v>77.2</v>
      </c>
      <c r="F23" s="30">
        <f t="shared" si="0"/>
        <v>74.6</v>
      </c>
    </row>
    <row r="24" spans="1:6" ht="30" customHeight="1">
      <c r="A24" s="20" t="s">
        <v>70</v>
      </c>
      <c r="B24" s="8" t="s">
        <v>6</v>
      </c>
      <c r="C24" s="16" t="s">
        <v>55</v>
      </c>
      <c r="D24" s="14">
        <v>74</v>
      </c>
      <c r="E24" s="9">
        <v>74.75</v>
      </c>
      <c r="F24" s="30">
        <f t="shared" si="0"/>
        <v>74.375</v>
      </c>
    </row>
    <row r="25" spans="1:6" ht="30" customHeight="1">
      <c r="A25" s="20" t="s">
        <v>71</v>
      </c>
      <c r="B25" s="8" t="s">
        <v>6</v>
      </c>
      <c r="C25" s="10" t="s">
        <v>49</v>
      </c>
      <c r="D25" s="14">
        <v>75</v>
      </c>
      <c r="E25" s="9">
        <v>73.4</v>
      </c>
      <c r="F25" s="30">
        <f t="shared" si="0"/>
        <v>74.2</v>
      </c>
    </row>
    <row r="26" spans="1:6" ht="30" customHeight="1">
      <c r="A26" s="20" t="s">
        <v>72</v>
      </c>
      <c r="B26" s="8" t="s">
        <v>6</v>
      </c>
      <c r="C26" s="11" t="s">
        <v>21</v>
      </c>
      <c r="D26" s="14">
        <v>67.5</v>
      </c>
      <c r="E26" s="9">
        <v>80.5</v>
      </c>
      <c r="F26" s="30">
        <f t="shared" si="0"/>
        <v>74</v>
      </c>
    </row>
    <row r="27" spans="1:6" ht="30" customHeight="1">
      <c r="A27" s="20" t="s">
        <v>73</v>
      </c>
      <c r="B27" s="8" t="s">
        <v>6</v>
      </c>
      <c r="C27" s="11" t="s">
        <v>16</v>
      </c>
      <c r="D27" s="14">
        <v>72</v>
      </c>
      <c r="E27" s="9">
        <v>74.6</v>
      </c>
      <c r="F27" s="30">
        <f t="shared" si="0"/>
        <v>73.3</v>
      </c>
    </row>
    <row r="28" spans="1:6" ht="30" customHeight="1">
      <c r="A28" s="20" t="s">
        <v>74</v>
      </c>
      <c r="B28" s="8" t="s">
        <v>6</v>
      </c>
      <c r="C28" s="10" t="s">
        <v>33</v>
      </c>
      <c r="D28" s="14">
        <v>67</v>
      </c>
      <c r="E28" s="9">
        <v>77.8</v>
      </c>
      <c r="F28" s="30">
        <f t="shared" si="0"/>
        <v>72.4</v>
      </c>
    </row>
    <row r="29" spans="1:6" ht="30" customHeight="1">
      <c r="A29" s="20" t="s">
        <v>75</v>
      </c>
      <c r="B29" s="8" t="s">
        <v>6</v>
      </c>
      <c r="C29" s="10" t="s">
        <v>46</v>
      </c>
      <c r="D29" s="14">
        <v>75</v>
      </c>
      <c r="E29" s="9">
        <v>69.6</v>
      </c>
      <c r="F29" s="30">
        <f t="shared" si="0"/>
        <v>72.3</v>
      </c>
    </row>
    <row r="30" spans="1:6" ht="30" customHeight="1">
      <c r="A30" s="20" t="s">
        <v>76</v>
      </c>
      <c r="B30" s="8" t="s">
        <v>6</v>
      </c>
      <c r="C30" s="11" t="s">
        <v>9</v>
      </c>
      <c r="D30" s="14">
        <v>70.5</v>
      </c>
      <c r="E30" s="9">
        <v>73.25</v>
      </c>
      <c r="F30" s="30">
        <f t="shared" si="0"/>
        <v>71.875</v>
      </c>
    </row>
    <row r="31" spans="1:6" ht="30" customHeight="1">
      <c r="A31" s="20" t="s">
        <v>77</v>
      </c>
      <c r="B31" s="8" t="s">
        <v>6</v>
      </c>
      <c r="C31" s="11" t="s">
        <v>15</v>
      </c>
      <c r="D31" s="14">
        <v>73.5</v>
      </c>
      <c r="E31" s="9">
        <v>70</v>
      </c>
      <c r="F31" s="30">
        <f t="shared" si="0"/>
        <v>71.75</v>
      </c>
    </row>
    <row r="32" spans="1:6" ht="30" customHeight="1">
      <c r="A32" s="20" t="s">
        <v>78</v>
      </c>
      <c r="B32" s="8" t="s">
        <v>6</v>
      </c>
      <c r="C32" s="10" t="s">
        <v>45</v>
      </c>
      <c r="D32" s="14">
        <v>71.5</v>
      </c>
      <c r="E32" s="9">
        <v>71.5</v>
      </c>
      <c r="F32" s="30">
        <f t="shared" si="0"/>
        <v>71.5</v>
      </c>
    </row>
    <row r="33" spans="1:6" ht="30" customHeight="1">
      <c r="A33" s="20" t="s">
        <v>79</v>
      </c>
      <c r="B33" s="8" t="s">
        <v>6</v>
      </c>
      <c r="C33" s="11" t="s">
        <v>22</v>
      </c>
      <c r="D33" s="14">
        <v>72.5</v>
      </c>
      <c r="E33" s="9">
        <v>69.5</v>
      </c>
      <c r="F33" s="30">
        <f t="shared" si="0"/>
        <v>71</v>
      </c>
    </row>
    <row r="34" spans="1:6" ht="30" customHeight="1">
      <c r="A34" s="20" t="s">
        <v>80</v>
      </c>
      <c r="B34" s="8" t="s">
        <v>6</v>
      </c>
      <c r="C34" s="10" t="s">
        <v>37</v>
      </c>
      <c r="D34" s="14">
        <v>70</v>
      </c>
      <c r="E34" s="9">
        <v>71</v>
      </c>
      <c r="F34" s="30">
        <f t="shared" si="0"/>
        <v>70.5</v>
      </c>
    </row>
    <row r="35" spans="1:6" ht="30" customHeight="1">
      <c r="A35" s="20" t="s">
        <v>81</v>
      </c>
      <c r="B35" s="8" t="s">
        <v>6</v>
      </c>
      <c r="C35" s="10" t="s">
        <v>44</v>
      </c>
      <c r="D35" s="14">
        <v>71.5</v>
      </c>
      <c r="E35" s="9">
        <v>68.5</v>
      </c>
      <c r="F35" s="30">
        <f t="shared" si="0"/>
        <v>70</v>
      </c>
    </row>
    <row r="36" spans="1:6" ht="30" customHeight="1">
      <c r="A36" s="20" t="s">
        <v>82</v>
      </c>
      <c r="B36" s="8" t="s">
        <v>6</v>
      </c>
      <c r="C36" s="10" t="s">
        <v>29</v>
      </c>
      <c r="D36" s="14">
        <v>68</v>
      </c>
      <c r="E36" s="9">
        <v>71.6</v>
      </c>
      <c r="F36" s="30">
        <f t="shared" si="0"/>
        <v>69.8</v>
      </c>
    </row>
    <row r="37" spans="1:6" ht="30" customHeight="1">
      <c r="A37" s="20" t="s">
        <v>83</v>
      </c>
      <c r="B37" s="8" t="s">
        <v>6</v>
      </c>
      <c r="C37" s="10" t="s">
        <v>50</v>
      </c>
      <c r="D37" s="14">
        <v>70</v>
      </c>
      <c r="E37" s="9">
        <v>69.4</v>
      </c>
      <c r="F37" s="30">
        <f t="shared" si="0"/>
        <v>69.7</v>
      </c>
    </row>
    <row r="38" spans="1:6" ht="30" customHeight="1">
      <c r="A38" s="20" t="s">
        <v>84</v>
      </c>
      <c r="B38" s="8" t="s">
        <v>6</v>
      </c>
      <c r="C38" s="10" t="s">
        <v>28</v>
      </c>
      <c r="D38" s="14">
        <v>67</v>
      </c>
      <c r="E38" s="9">
        <v>71.6</v>
      </c>
      <c r="F38" s="30">
        <f t="shared" si="0"/>
        <v>69.3</v>
      </c>
    </row>
    <row r="39" spans="1:6" ht="30" customHeight="1">
      <c r="A39" s="20" t="s">
        <v>85</v>
      </c>
      <c r="B39" s="8" t="s">
        <v>6</v>
      </c>
      <c r="C39" s="11" t="s">
        <v>17</v>
      </c>
      <c r="D39" s="14">
        <v>68</v>
      </c>
      <c r="E39" s="9">
        <v>70.5</v>
      </c>
      <c r="F39" s="30">
        <f t="shared" si="0"/>
        <v>69.25</v>
      </c>
    </row>
    <row r="40" spans="1:6" ht="30" customHeight="1">
      <c r="A40" s="20" t="s">
        <v>86</v>
      </c>
      <c r="B40" s="8" t="s">
        <v>6</v>
      </c>
      <c r="C40" s="10" t="s">
        <v>42</v>
      </c>
      <c r="D40" s="14">
        <v>68</v>
      </c>
      <c r="E40" s="9">
        <v>70</v>
      </c>
      <c r="F40" s="30">
        <f t="shared" si="0"/>
        <v>69</v>
      </c>
    </row>
    <row r="41" spans="1:6" ht="30" customHeight="1">
      <c r="A41" s="20" t="s">
        <v>87</v>
      </c>
      <c r="B41" s="8" t="s">
        <v>6</v>
      </c>
      <c r="C41" s="10" t="s">
        <v>39</v>
      </c>
      <c r="D41" s="14">
        <v>67</v>
      </c>
      <c r="E41" s="9">
        <v>70.5</v>
      </c>
      <c r="F41" s="30">
        <f t="shared" si="0"/>
        <v>68.75</v>
      </c>
    </row>
    <row r="42" spans="1:6" ht="30" customHeight="1">
      <c r="A42" s="20" t="s">
        <v>88</v>
      </c>
      <c r="B42" s="8" t="s">
        <v>6</v>
      </c>
      <c r="C42" s="11" t="s">
        <v>10</v>
      </c>
      <c r="D42" s="14">
        <v>68.5</v>
      </c>
      <c r="E42" s="9">
        <v>68.75</v>
      </c>
      <c r="F42" s="30">
        <f t="shared" si="0"/>
        <v>68.625</v>
      </c>
    </row>
    <row r="43" spans="1:6" ht="30" customHeight="1">
      <c r="A43" s="20" t="s">
        <v>89</v>
      </c>
      <c r="B43" s="8" t="s">
        <v>6</v>
      </c>
      <c r="C43" s="11" t="s">
        <v>24</v>
      </c>
      <c r="D43" s="14">
        <v>69</v>
      </c>
      <c r="E43" s="9">
        <v>67.75</v>
      </c>
      <c r="F43" s="30">
        <f t="shared" si="0"/>
        <v>68.375</v>
      </c>
    </row>
    <row r="44" spans="1:6" ht="30" customHeight="1">
      <c r="A44" s="20" t="s">
        <v>90</v>
      </c>
      <c r="B44" s="8" t="s">
        <v>6</v>
      </c>
      <c r="C44" s="11" t="s">
        <v>26</v>
      </c>
      <c r="D44" s="14">
        <v>70</v>
      </c>
      <c r="E44" s="9">
        <v>65.8</v>
      </c>
      <c r="F44" s="30">
        <f t="shared" si="0"/>
        <v>67.9</v>
      </c>
    </row>
    <row r="45" spans="1:6" ht="30" customHeight="1">
      <c r="A45" s="20" t="s">
        <v>91</v>
      </c>
      <c r="B45" s="8" t="s">
        <v>6</v>
      </c>
      <c r="C45" s="10" t="s">
        <v>38</v>
      </c>
      <c r="D45" s="14">
        <v>68</v>
      </c>
      <c r="E45" s="9">
        <v>67.5</v>
      </c>
      <c r="F45" s="30">
        <f t="shared" si="0"/>
        <v>67.75</v>
      </c>
    </row>
    <row r="46" spans="1:6" ht="30" customHeight="1">
      <c r="A46" s="20" t="s">
        <v>92</v>
      </c>
      <c r="B46" s="8" t="s">
        <v>6</v>
      </c>
      <c r="C46" s="10" t="s">
        <v>30</v>
      </c>
      <c r="D46" s="14">
        <v>67.5</v>
      </c>
      <c r="E46" s="9">
        <v>67.8</v>
      </c>
      <c r="F46" s="30">
        <f t="shared" si="0"/>
        <v>67.65</v>
      </c>
    </row>
    <row r="47" spans="1:6" ht="30" customHeight="1">
      <c r="A47" s="20" t="s">
        <v>93</v>
      </c>
      <c r="B47" s="8" t="s">
        <v>6</v>
      </c>
      <c r="C47" s="10" t="s">
        <v>51</v>
      </c>
      <c r="D47" s="14">
        <v>67</v>
      </c>
      <c r="E47" s="9">
        <v>68</v>
      </c>
      <c r="F47" s="30">
        <f t="shared" si="0"/>
        <v>67.5</v>
      </c>
    </row>
    <row r="48" spans="1:6" ht="30" customHeight="1">
      <c r="A48" s="20" t="s">
        <v>94</v>
      </c>
      <c r="B48" s="8" t="s">
        <v>6</v>
      </c>
      <c r="C48" s="10" t="s">
        <v>31</v>
      </c>
      <c r="D48" s="14">
        <v>67</v>
      </c>
      <c r="E48" s="9">
        <v>67.4</v>
      </c>
      <c r="F48" s="30">
        <f t="shared" si="0"/>
        <v>67.2</v>
      </c>
    </row>
    <row r="49" spans="1:6" ht="30" customHeight="1">
      <c r="A49" s="20" t="s">
        <v>95</v>
      </c>
      <c r="B49" s="8" t="s">
        <v>6</v>
      </c>
      <c r="C49" s="10" t="s">
        <v>47</v>
      </c>
      <c r="D49" s="14">
        <v>67.5</v>
      </c>
      <c r="E49" s="9">
        <v>66.5</v>
      </c>
      <c r="F49" s="30">
        <f t="shared" si="0"/>
        <v>67</v>
      </c>
    </row>
    <row r="50" spans="1:6" ht="30" customHeight="1">
      <c r="A50" s="20" t="s">
        <v>96</v>
      </c>
      <c r="B50" s="8" t="s">
        <v>6</v>
      </c>
      <c r="C50" s="11" t="s">
        <v>12</v>
      </c>
      <c r="D50" s="14">
        <v>69</v>
      </c>
      <c r="E50" s="9">
        <v>64.4</v>
      </c>
      <c r="F50" s="30">
        <f t="shared" si="0"/>
        <v>66.7</v>
      </c>
    </row>
    <row r="51" spans="1:6" ht="30" customHeight="1">
      <c r="A51" s="20" t="s">
        <v>97</v>
      </c>
      <c r="B51" s="8" t="s">
        <v>6</v>
      </c>
      <c r="C51" s="10" t="s">
        <v>52</v>
      </c>
      <c r="D51" s="14">
        <v>77</v>
      </c>
      <c r="E51" s="34" t="s">
        <v>99</v>
      </c>
      <c r="F51" s="31"/>
    </row>
    <row r="52" spans="1:6" ht="30" customHeight="1">
      <c r="A52" s="20" t="s">
        <v>98</v>
      </c>
      <c r="B52" s="8" t="s">
        <v>6</v>
      </c>
      <c r="C52" s="17" t="s">
        <v>56</v>
      </c>
      <c r="D52" s="14">
        <v>67</v>
      </c>
      <c r="E52" s="34" t="s">
        <v>99</v>
      </c>
      <c r="F52" s="32"/>
    </row>
  </sheetData>
  <sheetProtection/>
  <autoFilter ref="A1:F1">
    <sortState ref="A2:F52">
      <sortCondition descending="1" sortBy="value" ref="F2:F52"/>
    </sortState>
  </autoFilter>
  <conditionalFormatting sqref="C1:C65536">
    <cfRule type="duplicateValues" priority="4" dxfId="0" stopIfTrue="1">
      <formula>AND(COUNTIF($C:$C,C1)&gt;1,NOT(ISBLANK(C1)))</formula>
    </cfRule>
  </conditionalFormatting>
  <conditionalFormatting sqref="C6:C12">
    <cfRule type="duplicateValues" priority="9" dxfId="0" stopIfTrue="1">
      <formula>AND(COUNTIF($C$6:$C$12,C6)&gt;1,NOT(ISBLANK(C6)))</formula>
    </cfRule>
  </conditionalFormatting>
  <printOptions/>
  <pageMargins left="0.5511811023622047" right="0.2362204724409449" top="0.24" bottom="0.2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杨建</cp:lastModifiedBy>
  <cp:lastPrinted>2017-12-22T03:24:58Z</cp:lastPrinted>
  <dcterms:created xsi:type="dcterms:W3CDTF">1996-12-17T01:32:42Z</dcterms:created>
  <dcterms:modified xsi:type="dcterms:W3CDTF">2017-12-22T08:23:13Z</dcterms:modified>
  <cp:category/>
  <cp:version/>
  <cp:contentType/>
  <cp:contentStatus/>
</cp:coreProperties>
</file>