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590" activeTab="0"/>
  </bookViews>
  <sheets>
    <sheet name="成绩公示" sheetId="1" r:id="rId1"/>
  </sheets>
  <externalReferences>
    <externalReference r:id="rId4"/>
  </externalReferences>
  <definedNames>
    <definedName name="_xlnm._FilterDatabase" localSheetId="0" hidden="1">'成绩公示'!$A$1:$D$270</definedName>
    <definedName name="_xlnm.Print_Titles" localSheetId="0">'成绩公示'!$1:$1</definedName>
  </definedNames>
  <calcPr fullCalcOnLoad="1"/>
</workbook>
</file>

<file path=xl/sharedStrings.xml><?xml version="1.0" encoding="utf-8"?>
<sst xmlns="http://schemas.openxmlformats.org/spreadsheetml/2006/main" count="802" uniqueCount="469">
  <si>
    <t>序号</t>
  </si>
  <si>
    <t>报考岗位</t>
  </si>
  <si>
    <t>姓名</t>
  </si>
  <si>
    <t>笔试分数</t>
  </si>
  <si>
    <t>1</t>
  </si>
  <si>
    <t>病案技师</t>
  </si>
  <si>
    <t>徐子安</t>
  </si>
  <si>
    <t>2</t>
  </si>
  <si>
    <t>徐梦萍</t>
  </si>
  <si>
    <t>3</t>
  </si>
  <si>
    <t>金正昱</t>
  </si>
  <si>
    <t>4</t>
  </si>
  <si>
    <t>刘慧慧</t>
  </si>
  <si>
    <t>5</t>
  </si>
  <si>
    <t>祝梦琪</t>
  </si>
  <si>
    <t>病理技师</t>
  </si>
  <si>
    <t>覃云奖</t>
  </si>
  <si>
    <t>黄涛</t>
  </si>
  <si>
    <t>吕承凯</t>
  </si>
  <si>
    <t>何振洁</t>
  </si>
  <si>
    <t>缺考</t>
  </si>
  <si>
    <t>陈星雅</t>
  </si>
  <si>
    <t>官万兵</t>
  </si>
  <si>
    <t>吕蕊</t>
  </si>
  <si>
    <t>放射技师</t>
  </si>
  <si>
    <t>叶宇航</t>
  </si>
  <si>
    <t>俞吴慧</t>
  </si>
  <si>
    <t>徐圆圆</t>
  </si>
  <si>
    <t>钟米财</t>
  </si>
  <si>
    <t>姚艳文</t>
  </si>
  <si>
    <t>6</t>
  </si>
  <si>
    <t>张越</t>
  </si>
  <si>
    <t>7</t>
  </si>
  <si>
    <t>袁宝儿</t>
  </si>
  <si>
    <t>8</t>
  </si>
  <si>
    <t>王岩</t>
  </si>
  <si>
    <t>9</t>
  </si>
  <si>
    <t>徐琳</t>
  </si>
  <si>
    <t>10</t>
  </si>
  <si>
    <t>邹方芳</t>
  </si>
  <si>
    <t>11</t>
  </si>
  <si>
    <t>周礼根</t>
  </si>
  <si>
    <t>12</t>
  </si>
  <si>
    <t>赖美蓝</t>
  </si>
  <si>
    <t>13</t>
  </si>
  <si>
    <t>林和</t>
  </si>
  <si>
    <t>14</t>
  </si>
  <si>
    <t>吴家乐</t>
  </si>
  <si>
    <t>15</t>
  </si>
  <si>
    <t>余倩欢</t>
  </si>
  <si>
    <t>16</t>
  </si>
  <si>
    <t>吴刚</t>
  </si>
  <si>
    <t>17</t>
  </si>
  <si>
    <t>郑恒昱</t>
  </si>
  <si>
    <t>18</t>
  </si>
  <si>
    <t>章周龙</t>
  </si>
  <si>
    <t>19</t>
  </si>
  <si>
    <t>江雨茜</t>
  </si>
  <si>
    <t>20</t>
  </si>
  <si>
    <t>孙佳婷</t>
  </si>
  <si>
    <t>21</t>
  </si>
  <si>
    <t>朱彩阳</t>
  </si>
  <si>
    <t>22</t>
  </si>
  <si>
    <t>李水娟</t>
  </si>
  <si>
    <t>23</t>
  </si>
  <si>
    <t>罗丹</t>
  </si>
  <si>
    <t>24</t>
  </si>
  <si>
    <t>石昭</t>
  </si>
  <si>
    <t>25</t>
  </si>
  <si>
    <t>蔡瑶瑶</t>
  </si>
  <si>
    <t>26</t>
  </si>
  <si>
    <t>余方琛</t>
  </si>
  <si>
    <t>27</t>
  </si>
  <si>
    <t>董倩倩</t>
  </si>
  <si>
    <t>28</t>
  </si>
  <si>
    <t>俞颖炜</t>
  </si>
  <si>
    <t>29</t>
  </si>
  <si>
    <t>熊鹃</t>
  </si>
  <si>
    <t>30</t>
  </si>
  <si>
    <t>谌辉</t>
  </si>
  <si>
    <t>31</t>
  </si>
  <si>
    <t>廖学伟</t>
  </si>
  <si>
    <t>68</t>
  </si>
  <si>
    <t>护士</t>
  </si>
  <si>
    <t>邱晓杰</t>
  </si>
  <si>
    <t>69</t>
  </si>
  <si>
    <t>叶俊艳</t>
  </si>
  <si>
    <t>70</t>
  </si>
  <si>
    <t>朱嘉颖</t>
  </si>
  <si>
    <t>71</t>
  </si>
  <si>
    <t>郑芳萍</t>
  </si>
  <si>
    <t>72</t>
  </si>
  <si>
    <t>戴棋青</t>
  </si>
  <si>
    <t>73</t>
  </si>
  <si>
    <t>程璀蒙</t>
  </si>
  <si>
    <t>74</t>
  </si>
  <si>
    <t>陈珠琦</t>
  </si>
  <si>
    <t>75</t>
  </si>
  <si>
    <t>应寒夏</t>
  </si>
  <si>
    <t>76</t>
  </si>
  <si>
    <t>陈赋文</t>
  </si>
  <si>
    <t>77</t>
  </si>
  <si>
    <t>胡婉晴</t>
  </si>
  <si>
    <t>78</t>
  </si>
  <si>
    <t>吴梦婷</t>
  </si>
  <si>
    <t>79</t>
  </si>
  <si>
    <t>郑旭萍</t>
  </si>
  <si>
    <t>80</t>
  </si>
  <si>
    <t>黄琪</t>
  </si>
  <si>
    <t>81</t>
  </si>
  <si>
    <t>张晓婷</t>
  </si>
  <si>
    <t>82</t>
  </si>
  <si>
    <t>周安琦</t>
  </si>
  <si>
    <t>83</t>
  </si>
  <si>
    <t>戴倩倩</t>
  </si>
  <si>
    <t>84</t>
  </si>
  <si>
    <t>杨晨茜</t>
  </si>
  <si>
    <t>85</t>
  </si>
  <si>
    <t>周聪林</t>
  </si>
  <si>
    <t>86</t>
  </si>
  <si>
    <t>叶丽丹</t>
  </si>
  <si>
    <t>87</t>
  </si>
  <si>
    <t>郑艳艳</t>
  </si>
  <si>
    <t>88</t>
  </si>
  <si>
    <t>潘春柳</t>
  </si>
  <si>
    <t>89</t>
  </si>
  <si>
    <t>徐佳</t>
  </si>
  <si>
    <t>90</t>
  </si>
  <si>
    <t>蓝方园</t>
  </si>
  <si>
    <t>91</t>
  </si>
  <si>
    <t>郑文涛</t>
  </si>
  <si>
    <t>92</t>
  </si>
  <si>
    <t>钱颖</t>
  </si>
  <si>
    <t>93</t>
  </si>
  <si>
    <t>林倩文</t>
  </si>
  <si>
    <t>94</t>
  </si>
  <si>
    <t>周丹</t>
  </si>
  <si>
    <t>95</t>
  </si>
  <si>
    <t>陈伟红</t>
  </si>
  <si>
    <t>96</t>
  </si>
  <si>
    <t>包美娟</t>
  </si>
  <si>
    <t>97</t>
  </si>
  <si>
    <t>刘荷欣</t>
  </si>
  <si>
    <t>98</t>
  </si>
  <si>
    <t>毛冰倩</t>
  </si>
  <si>
    <t>99</t>
  </si>
  <si>
    <t>方淑倩</t>
  </si>
  <si>
    <t>100</t>
  </si>
  <si>
    <t>徐若雯</t>
  </si>
  <si>
    <t>101</t>
  </si>
  <si>
    <t>王紫华</t>
  </si>
  <si>
    <t>102</t>
  </si>
  <si>
    <t>章子晨</t>
  </si>
  <si>
    <t>103</t>
  </si>
  <si>
    <t>周涵妮</t>
  </si>
  <si>
    <t>104</t>
  </si>
  <si>
    <t>杨瑜璐</t>
  </si>
  <si>
    <t>105</t>
  </si>
  <si>
    <t>田凯妮</t>
  </si>
  <si>
    <t>106</t>
  </si>
  <si>
    <t>孙飘雪</t>
  </si>
  <si>
    <t>107</t>
  </si>
  <si>
    <t>刘玲君</t>
  </si>
  <si>
    <t>108</t>
  </si>
  <si>
    <t>郑小素</t>
  </si>
  <si>
    <t>109</t>
  </si>
  <si>
    <t>王鹏</t>
  </si>
  <si>
    <t>110</t>
  </si>
  <si>
    <t>王盛</t>
  </si>
  <si>
    <t>111</t>
  </si>
  <si>
    <t>王红洁</t>
  </si>
  <si>
    <t>112</t>
  </si>
  <si>
    <t>吴好好</t>
  </si>
  <si>
    <t>113</t>
  </si>
  <si>
    <t>陈桦</t>
  </si>
  <si>
    <t>114</t>
  </si>
  <si>
    <t>余宝忆</t>
  </si>
  <si>
    <t>115</t>
  </si>
  <si>
    <t>何馨怡</t>
  </si>
  <si>
    <t>116</t>
  </si>
  <si>
    <t>应悠芸</t>
  </si>
  <si>
    <t>117</t>
  </si>
  <si>
    <t>余振辉</t>
  </si>
  <si>
    <t>118</t>
  </si>
  <si>
    <t>徐轶文</t>
  </si>
  <si>
    <t>119</t>
  </si>
  <si>
    <t>杜宁</t>
  </si>
  <si>
    <t>120</t>
  </si>
  <si>
    <t>琚波涛</t>
  </si>
  <si>
    <t>121</t>
  </si>
  <si>
    <t>钟晓庆</t>
  </si>
  <si>
    <t>122</t>
  </si>
  <si>
    <t>蓝丽娟</t>
  </si>
  <si>
    <t>123</t>
  </si>
  <si>
    <t>方茜茜</t>
  </si>
  <si>
    <t>124</t>
  </si>
  <si>
    <t>陈霞萍</t>
  </si>
  <si>
    <t>125</t>
  </si>
  <si>
    <t>姜淑颖</t>
  </si>
  <si>
    <t>126</t>
  </si>
  <si>
    <t>杜思雨</t>
  </si>
  <si>
    <t>127</t>
  </si>
  <si>
    <t>黄何梅</t>
  </si>
  <si>
    <t>128</t>
  </si>
  <si>
    <t>江美霞</t>
  </si>
  <si>
    <t>129</t>
  </si>
  <si>
    <t>毛琦琪</t>
  </si>
  <si>
    <t>130</t>
  </si>
  <si>
    <t>蔡晶银</t>
  </si>
  <si>
    <t>131</t>
  </si>
  <si>
    <t>刘雅兰</t>
  </si>
  <si>
    <t>132</t>
  </si>
  <si>
    <t>陶佳利</t>
  </si>
  <si>
    <t>133</t>
  </si>
  <si>
    <t>郑靖娟</t>
  </si>
  <si>
    <t>134</t>
  </si>
  <si>
    <t>赵玮茜</t>
  </si>
  <si>
    <t>135</t>
  </si>
  <si>
    <t>毛凯凯</t>
  </si>
  <si>
    <t>136</t>
  </si>
  <si>
    <t>林亨洋</t>
  </si>
  <si>
    <t>137</t>
  </si>
  <si>
    <t>胡明月</t>
  </si>
  <si>
    <t>138</t>
  </si>
  <si>
    <t>江馥雯</t>
  </si>
  <si>
    <t>139</t>
  </si>
  <si>
    <t>方茜茹</t>
  </si>
  <si>
    <t>140</t>
  </si>
  <si>
    <t>吾佳俊</t>
  </si>
  <si>
    <t>141</t>
  </si>
  <si>
    <t>陈小园</t>
  </si>
  <si>
    <t>142</t>
  </si>
  <si>
    <t>郑睿娴</t>
  </si>
  <si>
    <t>143</t>
  </si>
  <si>
    <t>姚佳雯</t>
  </si>
  <si>
    <t>144</t>
  </si>
  <si>
    <t>王佳欢</t>
  </si>
  <si>
    <t>145</t>
  </si>
  <si>
    <t>徐艺玲</t>
  </si>
  <si>
    <t>146</t>
  </si>
  <si>
    <t>仇李杨</t>
  </si>
  <si>
    <t>147</t>
  </si>
  <si>
    <t>王宵芬</t>
  </si>
  <si>
    <t>148</t>
  </si>
  <si>
    <t>周青梅</t>
  </si>
  <si>
    <t>149</t>
  </si>
  <si>
    <t>李琴</t>
  </si>
  <si>
    <t>150</t>
  </si>
  <si>
    <t>吴慧</t>
  </si>
  <si>
    <t>151</t>
  </si>
  <si>
    <t>黄露小荷</t>
  </si>
  <si>
    <t>152</t>
  </si>
  <si>
    <t>易霞</t>
  </si>
  <si>
    <t>153</t>
  </si>
  <si>
    <t>杨海莹</t>
  </si>
  <si>
    <t>154</t>
  </si>
  <si>
    <t>徐梦真</t>
  </si>
  <si>
    <t>155</t>
  </si>
  <si>
    <t>蓝雅婷</t>
  </si>
  <si>
    <t>156</t>
  </si>
  <si>
    <t>雷慕</t>
  </si>
  <si>
    <t>157</t>
  </si>
  <si>
    <t>江玲</t>
  </si>
  <si>
    <t>158</t>
  </si>
  <si>
    <t>范剑慧</t>
  </si>
  <si>
    <t>159</t>
  </si>
  <si>
    <t>高晓姗</t>
  </si>
  <si>
    <t>160</t>
  </si>
  <si>
    <t>缪佳露</t>
  </si>
  <si>
    <t>161</t>
  </si>
  <si>
    <t>邵文珍</t>
  </si>
  <si>
    <t>162</t>
  </si>
  <si>
    <t>吕燕红</t>
  </si>
  <si>
    <t>163</t>
  </si>
  <si>
    <t>程婷婷</t>
  </si>
  <si>
    <t>164</t>
  </si>
  <si>
    <t>姜丽臣</t>
  </si>
  <si>
    <t>165</t>
  </si>
  <si>
    <t>刘杭莲</t>
  </si>
  <si>
    <t>166</t>
  </si>
  <si>
    <t>徐丽玲</t>
  </si>
  <si>
    <t>167</t>
  </si>
  <si>
    <t>郑瑜婷</t>
  </si>
  <si>
    <t>168</t>
  </si>
  <si>
    <t>管梅芹</t>
  </si>
  <si>
    <t>169</t>
  </si>
  <si>
    <t>周芳婷</t>
  </si>
  <si>
    <t>170</t>
  </si>
  <si>
    <t>郑金杰</t>
  </si>
  <si>
    <t>171</t>
  </si>
  <si>
    <t>江晨</t>
  </si>
  <si>
    <t>172</t>
  </si>
  <si>
    <t>江慧萍</t>
  </si>
  <si>
    <t>173</t>
  </si>
  <si>
    <t>姜舒晴</t>
  </si>
  <si>
    <t>174</t>
  </si>
  <si>
    <t>陆纯真</t>
  </si>
  <si>
    <t>175</t>
  </si>
  <si>
    <t>汪慧萍</t>
  </si>
  <si>
    <t>176</t>
  </si>
  <si>
    <t>邓宁</t>
  </si>
  <si>
    <t>177</t>
  </si>
  <si>
    <t>叶丹</t>
  </si>
  <si>
    <t>178</t>
  </si>
  <si>
    <t>陈海燕</t>
  </si>
  <si>
    <t>179</t>
  </si>
  <si>
    <t>陈嘉燕</t>
  </si>
  <si>
    <t>180</t>
  </si>
  <si>
    <t>陈芮</t>
  </si>
  <si>
    <t>181</t>
  </si>
  <si>
    <t>张瑛瑛</t>
  </si>
  <si>
    <t>182</t>
  </si>
  <si>
    <t>李雪琴</t>
  </si>
  <si>
    <t>183</t>
  </si>
  <si>
    <t>江开</t>
  </si>
  <si>
    <t>184</t>
  </si>
  <si>
    <t>杨亚星</t>
  </si>
  <si>
    <t>185</t>
  </si>
  <si>
    <t>姜诗剑</t>
  </si>
  <si>
    <t>186</t>
  </si>
  <si>
    <t>林怡颖</t>
  </si>
  <si>
    <t>187</t>
  </si>
  <si>
    <t>傅盼云</t>
  </si>
  <si>
    <t>188</t>
  </si>
  <si>
    <t>吴秀琴</t>
  </si>
  <si>
    <t>189</t>
  </si>
  <si>
    <t>林栋</t>
  </si>
  <si>
    <t>190</t>
  </si>
  <si>
    <t>蓝梦成</t>
  </si>
  <si>
    <t>191</t>
  </si>
  <si>
    <t>余诗颖</t>
  </si>
  <si>
    <t>192</t>
  </si>
  <si>
    <t>邵佳慧</t>
  </si>
  <si>
    <t>193</t>
  </si>
  <si>
    <t>汪诗晴</t>
  </si>
  <si>
    <t>姜婷</t>
  </si>
  <si>
    <t>姜兰</t>
  </si>
  <si>
    <t>章冰莹</t>
  </si>
  <si>
    <t>马兰</t>
  </si>
  <si>
    <t>徐文霞</t>
  </si>
  <si>
    <t>徐玲玲</t>
  </si>
  <si>
    <t>刘晨欣</t>
  </si>
  <si>
    <t>付梦圆</t>
  </si>
  <si>
    <t>江美琳</t>
  </si>
  <si>
    <t>张鹏秀</t>
  </si>
  <si>
    <t>徐情情</t>
  </si>
  <si>
    <t>汪清</t>
  </si>
  <si>
    <t>孙沈思</t>
  </si>
  <si>
    <t>沈志怡</t>
  </si>
  <si>
    <t>俞梦薇</t>
  </si>
  <si>
    <t>尤紫莹</t>
  </si>
  <si>
    <t>周秀珍</t>
  </si>
  <si>
    <t>郑希</t>
  </si>
  <si>
    <t>陈明珠</t>
  </si>
  <si>
    <t>张美霞</t>
  </si>
  <si>
    <t>祝蔚艳</t>
  </si>
  <si>
    <t>王荣</t>
  </si>
  <si>
    <t>祖晓琦</t>
  </si>
  <si>
    <t>胡晓蝶</t>
  </si>
  <si>
    <t>汪雪苗</t>
  </si>
  <si>
    <t>李宁</t>
  </si>
  <si>
    <t>林梦茜</t>
  </si>
  <si>
    <t>刘永平</t>
  </si>
  <si>
    <t>刘肇琳</t>
  </si>
  <si>
    <t>姚梓鎣</t>
  </si>
  <si>
    <t>周丽</t>
  </si>
  <si>
    <t>项茗</t>
  </si>
  <si>
    <t>魏燕云</t>
  </si>
  <si>
    <t>祝超男</t>
  </si>
  <si>
    <t>琚青</t>
  </si>
  <si>
    <t>王小楠</t>
  </si>
  <si>
    <t>钱静</t>
  </si>
  <si>
    <t>童雨晨</t>
  </si>
  <si>
    <t>张佳龙</t>
  </si>
  <si>
    <t>陶小燕</t>
  </si>
  <si>
    <t>彭家琪</t>
  </si>
  <si>
    <t>徐畅</t>
  </si>
  <si>
    <t>吴婷</t>
  </si>
  <si>
    <t>王倩</t>
  </si>
  <si>
    <t>林芳婷</t>
  </si>
  <si>
    <t>平佳乐</t>
  </si>
  <si>
    <t>熊艳明</t>
  </si>
  <si>
    <t>张莹</t>
  </si>
  <si>
    <t>汪楼媛</t>
  </si>
  <si>
    <t>祝如意</t>
  </si>
  <si>
    <t>严雁菲</t>
  </si>
  <si>
    <t>叶玉莹</t>
  </si>
  <si>
    <t>叶佳芸</t>
  </si>
  <si>
    <t>江艳华</t>
  </si>
  <si>
    <t>陈婉悦</t>
  </si>
  <si>
    <t>詹月</t>
  </si>
  <si>
    <t>吴玲晓</t>
  </si>
  <si>
    <t>兰美玲</t>
  </si>
  <si>
    <t>练美颜</t>
  </si>
  <si>
    <t>廖晶</t>
  </si>
  <si>
    <t>黄灵爱</t>
  </si>
  <si>
    <t>张志丽</t>
  </si>
  <si>
    <t>徐伶洁</t>
  </si>
  <si>
    <t>洪流</t>
  </si>
  <si>
    <t>谢丹勇</t>
  </si>
  <si>
    <t>姜彤</t>
  </si>
  <si>
    <t>涂茜雅</t>
  </si>
  <si>
    <t>心电图医生</t>
  </si>
  <si>
    <t>仵伊倩</t>
  </si>
  <si>
    <t>冯嗣慧</t>
  </si>
  <si>
    <t>罗倩</t>
  </si>
  <si>
    <t>信息处职员</t>
  </si>
  <si>
    <t>万胜峰</t>
  </si>
  <si>
    <t>药剂师</t>
  </si>
  <si>
    <t>周余婷</t>
  </si>
  <si>
    <t>胡利君</t>
  </si>
  <si>
    <t>郑莉霞</t>
  </si>
  <si>
    <t>周峰艳</t>
  </si>
  <si>
    <t>53</t>
  </si>
  <si>
    <t>助产士</t>
  </si>
  <si>
    <t>祝绮</t>
  </si>
  <si>
    <t>54</t>
  </si>
  <si>
    <t>王淑琦</t>
  </si>
  <si>
    <t>55</t>
  </si>
  <si>
    <t>楼翰林</t>
  </si>
  <si>
    <t>56</t>
  </si>
  <si>
    <t>毛佳萍</t>
  </si>
  <si>
    <t>57</t>
  </si>
  <si>
    <t>陈圆圆</t>
  </si>
  <si>
    <t>58</t>
  </si>
  <si>
    <t>朱晓莹</t>
  </si>
  <si>
    <t>59</t>
  </si>
  <si>
    <t>郑凯欣</t>
  </si>
  <si>
    <t>60</t>
  </si>
  <si>
    <t>胡晨霞</t>
  </si>
  <si>
    <t>61</t>
  </si>
  <si>
    <t>曾彦</t>
  </si>
  <si>
    <t>62</t>
  </si>
  <si>
    <t>陈盼盼</t>
  </si>
  <si>
    <t>63</t>
  </si>
  <si>
    <t>戴云莲</t>
  </si>
  <si>
    <t>64</t>
  </si>
  <si>
    <t>徐小倩</t>
  </si>
  <si>
    <t>65</t>
  </si>
  <si>
    <t>余汕</t>
  </si>
  <si>
    <t>66</t>
  </si>
  <si>
    <t>徐梦蓝</t>
  </si>
  <si>
    <t>67</t>
  </si>
  <si>
    <t>裴思敏</t>
  </si>
  <si>
    <t>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</si>
  <si>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</si>
  <si>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</si>
  <si>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</si>
  <si>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</si>
  <si>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</si>
  <si>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</si>
  <si>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</si>
  <si>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</si>
  <si>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</si>
  <si>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</si>
  <si>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</si>
  <si>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</si>
  <si>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</si>
  <si>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</si>
  <si>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</si>
  <si>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</si>
  <si>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</si>
  <si>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</si>
  <si>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</si>
  <si>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</si>
  <si>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</si>
  <si>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超声医师（应届）</t>
  </si>
  <si>
    <t>超声医师（体检中心）</t>
  </si>
  <si>
    <t>刘名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</si>
</sst>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¥&quot;#,##0;\-&quot;¥&quot;#,##0"/>
    <numFmt numFmtId="178" formatCode="_-* #,##0_-;\-* #,##0_-;_-* &quot;-&quot;_-;_-@_-"/>
    <numFmt numFmtId="179" formatCode="&quot;¥&quot;#,##0.00;\-&quot;¥&quot;#,##0.00"/>
    <numFmt numFmtId="180" formatCode="0.00_);[Red]\(0.00\)"/>
    <numFmt numFmtId="181" formatCode="yyyy&quot;年&quot;m&quot;月&quot;;@"/>
  </numFmts>
  <fonts count="42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49" fontId="1" fillId="34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49" fontId="2" fillId="35" borderId="9" xfId="0" applyNumberFormat="1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49" fontId="1" fillId="35" borderId="9" xfId="0" applyNumberFormat="1" applyFont="1" applyFill="1" applyBorder="1" applyAlignment="1">
      <alignment horizontal="center" vertical="center"/>
    </xf>
    <xf numFmtId="180" fontId="1" fillId="35" borderId="9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Alignment="1">
      <alignment horizontal="center" vertical="center"/>
    </xf>
    <xf numFmtId="0" fontId="41" fillId="35" borderId="9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80" fontId="1" fillId="34" borderId="9" xfId="0" applyNumberFormat="1" applyFont="1" applyFill="1" applyBorder="1" applyAlignment="1">
      <alignment horizontal="center" vertical="center" wrapText="1"/>
    </xf>
    <xf numFmtId="180" fontId="2" fillId="34" borderId="9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/>
    </xf>
    <xf numFmtId="180" fontId="1" fillId="33" borderId="9" xfId="0" applyNumberFormat="1" applyFont="1" applyFill="1" applyBorder="1" applyAlignment="1">
      <alignment horizontal="center" vertical="center" wrapText="1"/>
    </xf>
    <xf numFmtId="180" fontId="1" fillId="34" borderId="9" xfId="0" applyNumberFormat="1" applyFont="1" applyFill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1" fillId="35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indexed="12"/>
        </patternFill>
      </fill>
    </dxf>
    <dxf>
      <fill>
        <patternFill patternType="solid">
          <fgColor indexed="65"/>
          <bgColor indexed="12"/>
        </patternFill>
      </fill>
    </dxf>
    <dxf>
      <fill>
        <patternFill patternType="solid">
          <fgColor indexed="65"/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1&#26376;22&#26085;&#34914;&#24030;&#24066;&#20154;&#27665;&#21307;&#38498;&#25252;&#22763;&#25307;&#32856;&#32771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护理成绩"/>
      <sheetName val="助产士成绩"/>
      <sheetName val="Sheet3"/>
    </sheetNames>
    <sheetDataSet>
      <sheetData sheetId="0">
        <row r="2">
          <cell r="C2" t="str">
            <v>朱嘉颖</v>
          </cell>
          <cell r="D2" t="str">
            <v>女</v>
          </cell>
          <cell r="E2" t="str">
            <v>330802199710314025</v>
          </cell>
          <cell r="F2">
            <v>81</v>
          </cell>
        </row>
        <row r="3">
          <cell r="C3" t="str">
            <v>郑文涛</v>
          </cell>
          <cell r="D3" t="str">
            <v>男</v>
          </cell>
          <cell r="E3" t="str">
            <v>330821199707056036</v>
          </cell>
          <cell r="F3">
            <v>72.5</v>
          </cell>
        </row>
        <row r="4">
          <cell r="C4" t="str">
            <v>陆纯真</v>
          </cell>
          <cell r="D4" t="str">
            <v>女</v>
          </cell>
          <cell r="E4" t="str">
            <v>33082119981104422X</v>
          </cell>
          <cell r="F4">
            <v>72</v>
          </cell>
        </row>
        <row r="5">
          <cell r="C5" t="str">
            <v>叶佳芸</v>
          </cell>
          <cell r="D5" t="str">
            <v>女</v>
          </cell>
          <cell r="E5" t="str">
            <v>33082119970204604X</v>
          </cell>
          <cell r="F5">
            <v>71.5</v>
          </cell>
        </row>
        <row r="6">
          <cell r="C6" t="str">
            <v>徐艺玲</v>
          </cell>
          <cell r="D6" t="str">
            <v>女</v>
          </cell>
          <cell r="E6" t="str">
            <v>3308211707153223</v>
          </cell>
          <cell r="F6">
            <v>69.5</v>
          </cell>
        </row>
        <row r="7">
          <cell r="C7" t="str">
            <v>邱晓杰</v>
          </cell>
          <cell r="D7" t="str">
            <v>男</v>
          </cell>
          <cell r="E7" t="str">
            <v>330821199707012076</v>
          </cell>
          <cell r="F7">
            <v>68</v>
          </cell>
        </row>
        <row r="8">
          <cell r="C8" t="str">
            <v>余宝忆</v>
          </cell>
          <cell r="D8" t="str">
            <v>女</v>
          </cell>
          <cell r="E8" t="str">
            <v>330824199911055929</v>
          </cell>
          <cell r="F8">
            <v>68</v>
          </cell>
        </row>
        <row r="9">
          <cell r="C9" t="str">
            <v>应悠芸</v>
          </cell>
          <cell r="D9" t="str">
            <v>女</v>
          </cell>
          <cell r="E9" t="str">
            <v>330881199811160024</v>
          </cell>
          <cell r="F9">
            <v>67.5</v>
          </cell>
        </row>
        <row r="10">
          <cell r="C10" t="str">
            <v>徐文霞</v>
          </cell>
          <cell r="D10" t="str">
            <v>女</v>
          </cell>
          <cell r="E10" t="str">
            <v>360281199604181028</v>
          </cell>
          <cell r="F10">
            <v>67.5</v>
          </cell>
        </row>
        <row r="11">
          <cell r="C11" t="str">
            <v>邓宁</v>
          </cell>
          <cell r="D11" t="str">
            <v>女</v>
          </cell>
          <cell r="E11" t="str">
            <v>33080219971110162X</v>
          </cell>
          <cell r="F11">
            <v>67</v>
          </cell>
        </row>
        <row r="12">
          <cell r="C12" t="str">
            <v>杨亚星</v>
          </cell>
          <cell r="D12" t="str">
            <v>女</v>
          </cell>
          <cell r="E12" t="str">
            <v>330821199606070023</v>
          </cell>
          <cell r="F12">
            <v>67</v>
          </cell>
        </row>
        <row r="13">
          <cell r="C13" t="str">
            <v>吴玲晓</v>
          </cell>
          <cell r="D13" t="str">
            <v>女</v>
          </cell>
          <cell r="E13" t="str">
            <v>330821199803122347</v>
          </cell>
          <cell r="F13">
            <v>67</v>
          </cell>
        </row>
        <row r="14">
          <cell r="C14" t="str">
            <v>杨瑜璐</v>
          </cell>
          <cell r="D14" t="str">
            <v>女</v>
          </cell>
          <cell r="E14" t="str">
            <v>330881199707100021</v>
          </cell>
          <cell r="F14">
            <v>66</v>
          </cell>
        </row>
        <row r="15">
          <cell r="C15" t="str">
            <v>刘晨欣</v>
          </cell>
          <cell r="D15" t="str">
            <v>女</v>
          </cell>
          <cell r="E15" t="str">
            <v>330822199812040040</v>
          </cell>
          <cell r="F15">
            <v>66</v>
          </cell>
        </row>
        <row r="16">
          <cell r="C16" t="str">
            <v>刘杭莲</v>
          </cell>
          <cell r="D16" t="str">
            <v>女</v>
          </cell>
          <cell r="E16" t="str">
            <v>330881199710124323</v>
          </cell>
          <cell r="F16">
            <v>65</v>
          </cell>
        </row>
        <row r="17">
          <cell r="C17" t="str">
            <v>蓝雅婷</v>
          </cell>
          <cell r="D17" t="str">
            <v>女</v>
          </cell>
          <cell r="E17" t="str">
            <v>33082119970303602X</v>
          </cell>
          <cell r="F17">
            <v>64.5</v>
          </cell>
        </row>
        <row r="18">
          <cell r="C18" t="str">
            <v>吴慧</v>
          </cell>
          <cell r="D18" t="str">
            <v>女</v>
          </cell>
          <cell r="E18" t="str">
            <v>362322199707144665</v>
          </cell>
          <cell r="F18">
            <v>64</v>
          </cell>
        </row>
        <row r="19">
          <cell r="C19" t="str">
            <v>方淑倩</v>
          </cell>
          <cell r="D19" t="str">
            <v>女</v>
          </cell>
          <cell r="E19" t="str">
            <v>330824199802263323</v>
          </cell>
          <cell r="F19">
            <v>62.5</v>
          </cell>
        </row>
        <row r="20">
          <cell r="C20" t="str">
            <v>胡婉晴</v>
          </cell>
          <cell r="D20" t="str">
            <v>女</v>
          </cell>
          <cell r="E20" t="str">
            <v>330802199704105024</v>
          </cell>
          <cell r="F20">
            <v>62</v>
          </cell>
        </row>
        <row r="21">
          <cell r="C21" t="str">
            <v>蓝方园</v>
          </cell>
          <cell r="D21" t="str">
            <v>女</v>
          </cell>
          <cell r="E21" t="str">
            <v>330802199909035568</v>
          </cell>
          <cell r="F21">
            <v>62</v>
          </cell>
        </row>
        <row r="22">
          <cell r="C22" t="str">
            <v>黄露小荷</v>
          </cell>
          <cell r="D22" t="str">
            <v>女</v>
          </cell>
          <cell r="E22" t="str">
            <v>330821199808243420</v>
          </cell>
          <cell r="F22">
            <v>62</v>
          </cell>
        </row>
        <row r="23">
          <cell r="C23" t="str">
            <v>徐伶洁</v>
          </cell>
          <cell r="D23" t="str">
            <v>女</v>
          </cell>
          <cell r="E23" t="str">
            <v>330802199607264429</v>
          </cell>
          <cell r="F23">
            <v>62</v>
          </cell>
        </row>
        <row r="24">
          <cell r="C24" t="str">
            <v>陈霞萍</v>
          </cell>
          <cell r="D24" t="str">
            <v>女</v>
          </cell>
          <cell r="E24" t="str">
            <v>330821199703100028</v>
          </cell>
          <cell r="F24">
            <v>61.5</v>
          </cell>
        </row>
        <row r="25">
          <cell r="C25" t="str">
            <v>杨海莹</v>
          </cell>
          <cell r="D25" t="str">
            <v>女</v>
          </cell>
          <cell r="E25" t="str">
            <v>362330199804097127</v>
          </cell>
          <cell r="F25">
            <v>61</v>
          </cell>
        </row>
        <row r="26">
          <cell r="C26" t="str">
            <v>林芳婷</v>
          </cell>
          <cell r="D26" t="str">
            <v>女</v>
          </cell>
          <cell r="E26" t="str">
            <v>330802199704063223</v>
          </cell>
          <cell r="F26">
            <v>61</v>
          </cell>
        </row>
        <row r="27">
          <cell r="C27" t="str">
            <v>姜淑颖</v>
          </cell>
          <cell r="D27" t="str">
            <v>女</v>
          </cell>
          <cell r="E27" t="str">
            <v>33088119980914392X</v>
          </cell>
          <cell r="F27">
            <v>60.5</v>
          </cell>
        </row>
        <row r="28">
          <cell r="C28" t="str">
            <v>江晨</v>
          </cell>
          <cell r="D28" t="str">
            <v>女</v>
          </cell>
          <cell r="E28" t="str">
            <v>330824199812081929</v>
          </cell>
          <cell r="F28">
            <v>60.5</v>
          </cell>
        </row>
        <row r="29">
          <cell r="C29" t="str">
            <v>程璀蒙</v>
          </cell>
          <cell r="D29" t="str">
            <v>女</v>
          </cell>
          <cell r="E29" t="str">
            <v>330821199711034024</v>
          </cell>
          <cell r="F29">
            <v>60</v>
          </cell>
        </row>
        <row r="30">
          <cell r="C30" t="str">
            <v>钟晓庆</v>
          </cell>
          <cell r="D30" t="str">
            <v>女</v>
          </cell>
          <cell r="E30" t="str">
            <v>330825199707053746</v>
          </cell>
          <cell r="F30">
            <v>60</v>
          </cell>
        </row>
        <row r="31">
          <cell r="C31" t="str">
            <v>叶丹</v>
          </cell>
          <cell r="D31" t="str">
            <v>女</v>
          </cell>
          <cell r="E31" t="str">
            <v>330821199705015724</v>
          </cell>
          <cell r="F31">
            <v>60</v>
          </cell>
        </row>
        <row r="32">
          <cell r="C32" t="str">
            <v>林栋</v>
          </cell>
          <cell r="D32" t="str">
            <v>男</v>
          </cell>
          <cell r="E32" t="str">
            <v>330802199704235515</v>
          </cell>
          <cell r="F32">
            <v>60</v>
          </cell>
        </row>
        <row r="33">
          <cell r="C33" t="str">
            <v>陈明珠</v>
          </cell>
          <cell r="D33" t="str">
            <v>女</v>
          </cell>
          <cell r="E33" t="str">
            <v>34100319961116002X</v>
          </cell>
          <cell r="F33">
            <v>60</v>
          </cell>
        </row>
        <row r="34">
          <cell r="C34" t="str">
            <v>周聪林</v>
          </cell>
          <cell r="D34" t="str">
            <v>女</v>
          </cell>
          <cell r="E34" t="str">
            <v>330881199809294920</v>
          </cell>
          <cell r="F34">
            <v>60</v>
          </cell>
        </row>
        <row r="35">
          <cell r="C35" t="str">
            <v>陈珠琦</v>
          </cell>
          <cell r="D35" t="str">
            <v>女</v>
          </cell>
          <cell r="E35" t="str">
            <v>330821199807023629</v>
          </cell>
          <cell r="F35">
            <v>59.5</v>
          </cell>
        </row>
        <row r="36">
          <cell r="C36" t="str">
            <v>徐情情</v>
          </cell>
          <cell r="D36" t="str">
            <v>女</v>
          </cell>
          <cell r="E36" t="str">
            <v>36230119971125454X</v>
          </cell>
          <cell r="F36">
            <v>59.5</v>
          </cell>
        </row>
        <row r="37">
          <cell r="C37" t="str">
            <v>毛冰倩</v>
          </cell>
          <cell r="D37" t="str">
            <v>女</v>
          </cell>
          <cell r="E37" t="str">
            <v>330881199908110525</v>
          </cell>
          <cell r="F37">
            <v>59</v>
          </cell>
        </row>
        <row r="38">
          <cell r="C38" t="str">
            <v>琚波涛</v>
          </cell>
          <cell r="D38" t="str">
            <v>女</v>
          </cell>
          <cell r="E38" t="str">
            <v>330821199709102323</v>
          </cell>
          <cell r="F38">
            <v>59</v>
          </cell>
        </row>
        <row r="39">
          <cell r="C39" t="str">
            <v>赵玮茜</v>
          </cell>
          <cell r="D39" t="str">
            <v>女</v>
          </cell>
          <cell r="E39" t="str">
            <v>33088119971205594X</v>
          </cell>
          <cell r="F39">
            <v>59</v>
          </cell>
        </row>
        <row r="40">
          <cell r="C40" t="str">
            <v>徐丽玲</v>
          </cell>
          <cell r="D40" t="str">
            <v>女</v>
          </cell>
          <cell r="E40" t="str">
            <v>330825199911140329</v>
          </cell>
          <cell r="F40">
            <v>59</v>
          </cell>
        </row>
        <row r="41">
          <cell r="C41" t="str">
            <v>陈嘉燕</v>
          </cell>
          <cell r="D41" t="str">
            <v>女</v>
          </cell>
          <cell r="E41" t="str">
            <v>330821199710071149</v>
          </cell>
          <cell r="F41">
            <v>59</v>
          </cell>
        </row>
        <row r="42">
          <cell r="C42" t="str">
            <v>江开</v>
          </cell>
          <cell r="D42" t="str">
            <v>女</v>
          </cell>
          <cell r="E42" t="str">
            <v>330821199802262321</v>
          </cell>
          <cell r="F42">
            <v>59</v>
          </cell>
        </row>
        <row r="43">
          <cell r="C43" t="str">
            <v>严雁菲</v>
          </cell>
          <cell r="D43" t="str">
            <v>女</v>
          </cell>
          <cell r="E43" t="str">
            <v>330881199708124121</v>
          </cell>
          <cell r="F43">
            <v>59</v>
          </cell>
        </row>
        <row r="44">
          <cell r="C44" t="str">
            <v>应寒夏</v>
          </cell>
          <cell r="D44" t="str">
            <v>女</v>
          </cell>
          <cell r="E44" t="str">
            <v>330821199807110722</v>
          </cell>
          <cell r="F44">
            <v>58.5</v>
          </cell>
        </row>
        <row r="45">
          <cell r="C45" t="str">
            <v>吾佳俊</v>
          </cell>
          <cell r="D45" t="str">
            <v>男</v>
          </cell>
          <cell r="E45" t="str">
            <v>330821199711167273</v>
          </cell>
          <cell r="F45">
            <v>58.5</v>
          </cell>
        </row>
        <row r="46">
          <cell r="C46" t="str">
            <v>郑金杰</v>
          </cell>
          <cell r="D46" t="str">
            <v>女</v>
          </cell>
          <cell r="E46" t="str">
            <v>330821199808282323</v>
          </cell>
          <cell r="F46">
            <v>58.5</v>
          </cell>
        </row>
        <row r="47">
          <cell r="C47" t="str">
            <v>汪楼媛</v>
          </cell>
          <cell r="D47" t="str">
            <v>女</v>
          </cell>
          <cell r="E47" t="str">
            <v>330824199705175321</v>
          </cell>
          <cell r="F47">
            <v>58.5</v>
          </cell>
        </row>
        <row r="48">
          <cell r="C48" t="str">
            <v>郑芳萍</v>
          </cell>
          <cell r="D48" t="str">
            <v>女</v>
          </cell>
          <cell r="E48" t="str">
            <v>330821199803022880</v>
          </cell>
          <cell r="F48">
            <v>57.5</v>
          </cell>
        </row>
        <row r="49">
          <cell r="C49" t="str">
            <v>王盛</v>
          </cell>
          <cell r="D49" t="str">
            <v>女</v>
          </cell>
          <cell r="E49" t="str">
            <v>330821199701057281</v>
          </cell>
          <cell r="F49">
            <v>57.5</v>
          </cell>
        </row>
        <row r="50">
          <cell r="C50" t="str">
            <v>陈桦</v>
          </cell>
          <cell r="D50" t="str">
            <v>女</v>
          </cell>
          <cell r="E50" t="str">
            <v>330681199807292568</v>
          </cell>
          <cell r="F50">
            <v>57.5</v>
          </cell>
        </row>
        <row r="51">
          <cell r="C51" t="str">
            <v>姜婷</v>
          </cell>
          <cell r="D51" t="str">
            <v>女</v>
          </cell>
          <cell r="E51" t="str">
            <v>330821199703200723</v>
          </cell>
          <cell r="F51">
            <v>57.5</v>
          </cell>
        </row>
        <row r="52">
          <cell r="C52" t="str">
            <v>周安琦</v>
          </cell>
          <cell r="D52" t="str">
            <v>女</v>
          </cell>
          <cell r="E52" t="str">
            <v>330881199707230029</v>
          </cell>
          <cell r="F52">
            <v>57</v>
          </cell>
        </row>
        <row r="53">
          <cell r="C53" t="str">
            <v>陈伟红</v>
          </cell>
          <cell r="D53" t="str">
            <v>女</v>
          </cell>
          <cell r="E53" t="str">
            <v>330821199709273229</v>
          </cell>
          <cell r="F53">
            <v>57</v>
          </cell>
        </row>
        <row r="54">
          <cell r="C54" t="str">
            <v>王宵芬</v>
          </cell>
          <cell r="D54" t="str">
            <v>女</v>
          </cell>
          <cell r="E54" t="str">
            <v>330881199702210926</v>
          </cell>
          <cell r="F54">
            <v>57</v>
          </cell>
        </row>
        <row r="55">
          <cell r="C55" t="str">
            <v>缪佳露</v>
          </cell>
          <cell r="D55" t="str">
            <v>女</v>
          </cell>
          <cell r="E55" t="str">
            <v>330802199702285228</v>
          </cell>
          <cell r="F55">
            <v>57</v>
          </cell>
        </row>
        <row r="56">
          <cell r="C56" t="str">
            <v>邵文珍</v>
          </cell>
          <cell r="D56" t="str">
            <v>女</v>
          </cell>
          <cell r="E56" t="str">
            <v>330825199709283123</v>
          </cell>
          <cell r="F56">
            <v>57</v>
          </cell>
        </row>
        <row r="57">
          <cell r="C57" t="str">
            <v>周芳婷</v>
          </cell>
          <cell r="D57" t="str">
            <v>女</v>
          </cell>
          <cell r="E57" t="str">
            <v>330821199706140228</v>
          </cell>
          <cell r="F57">
            <v>57</v>
          </cell>
        </row>
        <row r="58">
          <cell r="C58" t="str">
            <v>付梦圆</v>
          </cell>
          <cell r="D58" t="str">
            <v>女</v>
          </cell>
          <cell r="E58" t="str">
            <v>330822199807016628</v>
          </cell>
          <cell r="F58">
            <v>57</v>
          </cell>
        </row>
        <row r="59">
          <cell r="C59" t="str">
            <v>项茗</v>
          </cell>
          <cell r="D59" t="str">
            <v>女</v>
          </cell>
          <cell r="E59" t="str">
            <v>330821199507106027</v>
          </cell>
          <cell r="F59">
            <v>57</v>
          </cell>
        </row>
        <row r="60">
          <cell r="C60" t="str">
            <v>徐若雯</v>
          </cell>
          <cell r="D60" t="str">
            <v>女</v>
          </cell>
          <cell r="E60" t="str">
            <v>330881199906170022</v>
          </cell>
          <cell r="F60">
            <v>56.5</v>
          </cell>
        </row>
        <row r="61">
          <cell r="C61" t="str">
            <v>张美霞</v>
          </cell>
          <cell r="D61" t="str">
            <v>女</v>
          </cell>
          <cell r="E61" t="str">
            <v>362321199707051024</v>
          </cell>
          <cell r="F61">
            <v>56.5</v>
          </cell>
        </row>
        <row r="62">
          <cell r="C62" t="str">
            <v>祖晓琦</v>
          </cell>
          <cell r="D62" t="str">
            <v>女</v>
          </cell>
          <cell r="E62" t="str">
            <v>330802199808102426</v>
          </cell>
          <cell r="F62">
            <v>56.5</v>
          </cell>
        </row>
        <row r="63">
          <cell r="C63" t="str">
            <v>蔡晶银</v>
          </cell>
          <cell r="D63" t="str">
            <v>女</v>
          </cell>
          <cell r="E63" t="str">
            <v>33088119978135525</v>
          </cell>
          <cell r="F63">
            <v>56</v>
          </cell>
        </row>
        <row r="64">
          <cell r="C64" t="str">
            <v>姜兰</v>
          </cell>
          <cell r="D64" t="str">
            <v>女</v>
          </cell>
          <cell r="E64" t="str">
            <v>342427199701184424</v>
          </cell>
          <cell r="F64">
            <v>56</v>
          </cell>
        </row>
        <row r="65">
          <cell r="C65" t="str">
            <v>周青梅</v>
          </cell>
          <cell r="D65" t="str">
            <v>女</v>
          </cell>
          <cell r="E65" t="str">
            <v>330881199609214324</v>
          </cell>
          <cell r="F65">
            <v>55.5</v>
          </cell>
        </row>
        <row r="66">
          <cell r="C66" t="str">
            <v>徐梦真</v>
          </cell>
          <cell r="D66" t="str">
            <v>女</v>
          </cell>
          <cell r="E66" t="str">
            <v>330821199711141428</v>
          </cell>
          <cell r="F66">
            <v>55.5</v>
          </cell>
        </row>
        <row r="67">
          <cell r="C67" t="str">
            <v>王荣</v>
          </cell>
          <cell r="D67" t="str">
            <v>女</v>
          </cell>
          <cell r="E67" t="str">
            <v>362330199710036585</v>
          </cell>
          <cell r="F67">
            <v>55.5</v>
          </cell>
        </row>
        <row r="68">
          <cell r="C68" t="str">
            <v>姜彤</v>
          </cell>
          <cell r="D68" t="str">
            <v>女</v>
          </cell>
          <cell r="E68" t="str">
            <v>330881199712172345</v>
          </cell>
          <cell r="F68">
            <v>55.5</v>
          </cell>
        </row>
        <row r="69">
          <cell r="C69" t="str">
            <v>郑旭萍</v>
          </cell>
          <cell r="D69" t="str">
            <v>女</v>
          </cell>
          <cell r="E69" t="str">
            <v>330802199712275525</v>
          </cell>
          <cell r="F69">
            <v>55</v>
          </cell>
        </row>
        <row r="70">
          <cell r="C70" t="str">
            <v>王佳欢</v>
          </cell>
          <cell r="D70" t="str">
            <v>女</v>
          </cell>
          <cell r="E70" t="str">
            <v>330821199708186887</v>
          </cell>
          <cell r="F70">
            <v>55</v>
          </cell>
        </row>
        <row r="71">
          <cell r="C71" t="str">
            <v>王鹏</v>
          </cell>
          <cell r="D71" t="str">
            <v>男</v>
          </cell>
          <cell r="E71" t="str">
            <v>330822199803236033</v>
          </cell>
          <cell r="F71">
            <v>54.5</v>
          </cell>
        </row>
        <row r="72">
          <cell r="C72" t="str">
            <v>余振辉</v>
          </cell>
          <cell r="D72" t="str">
            <v>男</v>
          </cell>
          <cell r="E72" t="str">
            <v>33080219980807551X</v>
          </cell>
          <cell r="F72">
            <v>54.5</v>
          </cell>
        </row>
        <row r="73">
          <cell r="C73" t="str">
            <v>张佳龙</v>
          </cell>
          <cell r="D73" t="str">
            <v>男</v>
          </cell>
          <cell r="E73" t="str">
            <v>330802199708021610</v>
          </cell>
          <cell r="F73">
            <v>54.5</v>
          </cell>
        </row>
        <row r="74">
          <cell r="C74" t="str">
            <v>江艳华</v>
          </cell>
          <cell r="D74" t="str">
            <v>女</v>
          </cell>
          <cell r="E74" t="str">
            <v>330881199808140524</v>
          </cell>
          <cell r="F74">
            <v>54.5</v>
          </cell>
        </row>
        <row r="75">
          <cell r="C75" t="str">
            <v>包美娟</v>
          </cell>
          <cell r="D75" t="str">
            <v>女</v>
          </cell>
          <cell r="E75" t="str">
            <v>330127199705163129</v>
          </cell>
          <cell r="F75">
            <v>54</v>
          </cell>
        </row>
        <row r="76">
          <cell r="C76" t="str">
            <v>仇李杨</v>
          </cell>
          <cell r="D76" t="str">
            <v>女</v>
          </cell>
          <cell r="E76" t="str">
            <v>330824199702071949</v>
          </cell>
          <cell r="F76">
            <v>54</v>
          </cell>
        </row>
        <row r="77">
          <cell r="C77" t="str">
            <v>杜宁</v>
          </cell>
          <cell r="D77" t="str">
            <v>女</v>
          </cell>
          <cell r="E77" t="str">
            <v>330821199706080720</v>
          </cell>
          <cell r="F77">
            <v>53.5</v>
          </cell>
        </row>
        <row r="78">
          <cell r="C78" t="str">
            <v>姜丽臣</v>
          </cell>
          <cell r="D78" t="str">
            <v>女</v>
          </cell>
          <cell r="E78" t="str">
            <v>330824199807034220</v>
          </cell>
          <cell r="F78">
            <v>53.5</v>
          </cell>
        </row>
        <row r="79">
          <cell r="C79" t="str">
            <v>汪清</v>
          </cell>
          <cell r="D79" t="str">
            <v>女</v>
          </cell>
          <cell r="E79" t="str">
            <v>360733199706055440</v>
          </cell>
          <cell r="F79">
            <v>53.5</v>
          </cell>
        </row>
        <row r="80">
          <cell r="C80" t="str">
            <v>俞梦薇</v>
          </cell>
          <cell r="D80" t="str">
            <v>女</v>
          </cell>
          <cell r="E80" t="str">
            <v>362322199711133029</v>
          </cell>
          <cell r="F80">
            <v>53.5</v>
          </cell>
        </row>
        <row r="81">
          <cell r="C81" t="str">
            <v>戴倩倩</v>
          </cell>
          <cell r="D81" t="str">
            <v>女</v>
          </cell>
          <cell r="E81" t="str">
            <v>330881199705235723</v>
          </cell>
          <cell r="F81">
            <v>53</v>
          </cell>
        </row>
        <row r="82">
          <cell r="C82" t="str">
            <v>叶丽丹</v>
          </cell>
          <cell r="D82" t="str">
            <v>女</v>
          </cell>
          <cell r="E82" t="str">
            <v>330824199811204229</v>
          </cell>
          <cell r="F82">
            <v>53</v>
          </cell>
        </row>
        <row r="83">
          <cell r="C83" t="str">
            <v>王紫华</v>
          </cell>
          <cell r="D83" t="str">
            <v>女</v>
          </cell>
          <cell r="E83" t="str">
            <v>330881199801192727</v>
          </cell>
          <cell r="F83">
            <v>53</v>
          </cell>
        </row>
        <row r="84">
          <cell r="C84" t="str">
            <v>吴好好</v>
          </cell>
          <cell r="D84" t="str">
            <v>男</v>
          </cell>
          <cell r="E84" t="str">
            <v>330822199801142113</v>
          </cell>
          <cell r="F84">
            <v>53</v>
          </cell>
        </row>
        <row r="85">
          <cell r="C85" t="str">
            <v>刘雅兰</v>
          </cell>
          <cell r="D85" t="str">
            <v>女</v>
          </cell>
          <cell r="E85" t="str">
            <v>33081199809207524</v>
          </cell>
          <cell r="F85">
            <v>53</v>
          </cell>
        </row>
        <row r="86">
          <cell r="C86" t="str">
            <v>陈小园</v>
          </cell>
          <cell r="D86" t="str">
            <v>女</v>
          </cell>
          <cell r="E86" t="str">
            <v>33088199802105541</v>
          </cell>
          <cell r="F86">
            <v>53</v>
          </cell>
        </row>
        <row r="87">
          <cell r="C87" t="str">
            <v>江馥雯</v>
          </cell>
          <cell r="D87" t="str">
            <v>女</v>
          </cell>
          <cell r="E87" t="str">
            <v>330821199802196889</v>
          </cell>
          <cell r="F87">
            <v>52.5</v>
          </cell>
        </row>
        <row r="88">
          <cell r="C88" t="str">
            <v>程婷婷</v>
          </cell>
          <cell r="D88" t="str">
            <v>女</v>
          </cell>
          <cell r="E88" t="str">
            <v>330881199805282324</v>
          </cell>
          <cell r="F88">
            <v>52.5</v>
          </cell>
        </row>
        <row r="89">
          <cell r="C89" t="str">
            <v>汪慧萍</v>
          </cell>
          <cell r="D89" t="str">
            <v>女</v>
          </cell>
          <cell r="E89" t="str">
            <v>330824199907014921</v>
          </cell>
          <cell r="F89">
            <v>52.5</v>
          </cell>
        </row>
        <row r="90">
          <cell r="C90" t="str">
            <v>江美霞</v>
          </cell>
          <cell r="D90" t="str">
            <v>女</v>
          </cell>
          <cell r="E90" t="str">
            <v>330824199705215522</v>
          </cell>
          <cell r="F90">
            <v>52</v>
          </cell>
        </row>
        <row r="91">
          <cell r="C91" t="str">
            <v>姜诗剑</v>
          </cell>
          <cell r="D91" t="str">
            <v>女</v>
          </cell>
          <cell r="E91" t="str">
            <v>330824199704131925</v>
          </cell>
          <cell r="F91">
            <v>52</v>
          </cell>
        </row>
        <row r="92">
          <cell r="C92" t="str">
            <v>马兰</v>
          </cell>
          <cell r="D92" t="str">
            <v>女</v>
          </cell>
          <cell r="E92" t="str">
            <v>342401199309019682</v>
          </cell>
          <cell r="F92">
            <v>52</v>
          </cell>
        </row>
        <row r="93">
          <cell r="C93" t="str">
            <v>管梅芹</v>
          </cell>
          <cell r="D93" t="str">
            <v>女</v>
          </cell>
          <cell r="E93" t="str">
            <v>330821199701244941</v>
          </cell>
          <cell r="F93">
            <v>51.5</v>
          </cell>
        </row>
        <row r="94">
          <cell r="C94" t="str">
            <v>沈志怡</v>
          </cell>
          <cell r="D94" t="str">
            <v>女</v>
          </cell>
          <cell r="E94" t="str">
            <v>362323199712266225</v>
          </cell>
          <cell r="F94">
            <v>51.5</v>
          </cell>
        </row>
        <row r="95">
          <cell r="C95" t="str">
            <v>陈婉悦</v>
          </cell>
          <cell r="D95" t="str">
            <v>女</v>
          </cell>
          <cell r="E95" t="str">
            <v>330821199608210042</v>
          </cell>
          <cell r="F95">
            <v>51.5</v>
          </cell>
        </row>
        <row r="96">
          <cell r="C96" t="str">
            <v>李玉叶</v>
          </cell>
          <cell r="F96">
            <v>51.5</v>
          </cell>
        </row>
        <row r="97">
          <cell r="C97" t="str">
            <v>章子晨</v>
          </cell>
          <cell r="D97" t="str">
            <v>男</v>
          </cell>
          <cell r="E97" t="str">
            <v>330802199812114411</v>
          </cell>
          <cell r="F97">
            <v>51</v>
          </cell>
        </row>
        <row r="98">
          <cell r="C98" t="str">
            <v>杜思雨</v>
          </cell>
          <cell r="D98" t="str">
            <v>女</v>
          </cell>
          <cell r="E98" t="str">
            <v>33082199805270028</v>
          </cell>
          <cell r="F98">
            <v>51</v>
          </cell>
        </row>
        <row r="99">
          <cell r="C99" t="str">
            <v>方茜茹</v>
          </cell>
          <cell r="D99" t="str">
            <v>女</v>
          </cell>
          <cell r="E99" t="str">
            <v>330802199709137922</v>
          </cell>
          <cell r="F99">
            <v>51</v>
          </cell>
        </row>
        <row r="100">
          <cell r="C100" t="str">
            <v>郑睿娴</v>
          </cell>
          <cell r="D100" t="str">
            <v>女</v>
          </cell>
          <cell r="E100" t="str">
            <v>330802199803274421</v>
          </cell>
          <cell r="F100">
            <v>51</v>
          </cell>
        </row>
        <row r="101">
          <cell r="C101" t="str">
            <v>吕燕红</v>
          </cell>
          <cell r="D101" t="str">
            <v>女</v>
          </cell>
          <cell r="E101" t="str">
            <v>33082119980406728X</v>
          </cell>
          <cell r="F101">
            <v>51</v>
          </cell>
        </row>
        <row r="102">
          <cell r="C102" t="str">
            <v>郑瑜婷</v>
          </cell>
          <cell r="D102" t="str">
            <v>女</v>
          </cell>
          <cell r="E102" t="str">
            <v>330821199810094946</v>
          </cell>
          <cell r="F102">
            <v>51</v>
          </cell>
        </row>
        <row r="103">
          <cell r="C103" t="str">
            <v>吴婷</v>
          </cell>
          <cell r="D103" t="str">
            <v>女</v>
          </cell>
          <cell r="E103" t="str">
            <v>330881199702113923</v>
          </cell>
          <cell r="F103">
            <v>51</v>
          </cell>
        </row>
        <row r="104">
          <cell r="C104" t="str">
            <v>詹月</v>
          </cell>
          <cell r="D104" t="str">
            <v>女</v>
          </cell>
          <cell r="E104" t="str">
            <v>421123199708125627</v>
          </cell>
          <cell r="F104">
            <v>51</v>
          </cell>
        </row>
        <row r="105">
          <cell r="C105" t="str">
            <v>祝伊菲</v>
          </cell>
          <cell r="E105" t="str">
            <v>330821199711140046</v>
          </cell>
          <cell r="F105">
            <v>51</v>
          </cell>
        </row>
        <row r="106">
          <cell r="C106" t="str">
            <v>郑小素</v>
          </cell>
          <cell r="D106" t="str">
            <v>女</v>
          </cell>
          <cell r="E106" t="str">
            <v>330822199801031544</v>
          </cell>
          <cell r="F106">
            <v>50.5</v>
          </cell>
        </row>
        <row r="107">
          <cell r="C107" t="str">
            <v>姚佳雯</v>
          </cell>
          <cell r="D107" t="str">
            <v>女</v>
          </cell>
          <cell r="E107" t="str">
            <v>33080219980215556X</v>
          </cell>
          <cell r="F107">
            <v>50.5</v>
          </cell>
        </row>
        <row r="108">
          <cell r="C108" t="str">
            <v>江玲</v>
          </cell>
          <cell r="D108" t="str">
            <v>女</v>
          </cell>
          <cell r="E108" t="str">
            <v>330824199901043924</v>
          </cell>
          <cell r="F108">
            <v>50.5</v>
          </cell>
        </row>
        <row r="109">
          <cell r="C109" t="str">
            <v>傅盼云</v>
          </cell>
          <cell r="D109" t="str">
            <v>女</v>
          </cell>
          <cell r="E109" t="str">
            <v>330821199710014224</v>
          </cell>
          <cell r="F109">
            <v>50.5</v>
          </cell>
        </row>
        <row r="110">
          <cell r="C110" t="str">
            <v>徐玲玲</v>
          </cell>
          <cell r="D110" t="str">
            <v>女</v>
          </cell>
          <cell r="E110" t="str">
            <v>330881199807303125</v>
          </cell>
          <cell r="F110">
            <v>50.5</v>
          </cell>
        </row>
        <row r="111">
          <cell r="C111" t="str">
            <v>何馨怡</v>
          </cell>
          <cell r="D111" t="str">
            <v>女</v>
          </cell>
          <cell r="E111" t="str">
            <v>330802199712295542</v>
          </cell>
          <cell r="F111">
            <v>50</v>
          </cell>
        </row>
        <row r="112">
          <cell r="C112" t="str">
            <v>蓝丽娟</v>
          </cell>
          <cell r="D112" t="str">
            <v>女</v>
          </cell>
          <cell r="E112" t="str">
            <v>330821199704085720</v>
          </cell>
          <cell r="F112">
            <v>50</v>
          </cell>
        </row>
        <row r="113">
          <cell r="C113" t="str">
            <v>王小楠</v>
          </cell>
          <cell r="D113" t="str">
            <v>女</v>
          </cell>
          <cell r="E113" t="str">
            <v>330821199703120029</v>
          </cell>
          <cell r="F113">
            <v>50</v>
          </cell>
        </row>
        <row r="114">
          <cell r="C114" t="str">
            <v>彭家琪</v>
          </cell>
          <cell r="D114" t="str">
            <v>女</v>
          </cell>
          <cell r="E114" t="str">
            <v>330821199612194022</v>
          </cell>
          <cell r="F114">
            <v>50</v>
          </cell>
        </row>
        <row r="115">
          <cell r="C115" t="str">
            <v>杨晨茜</v>
          </cell>
          <cell r="D115" t="str">
            <v>女</v>
          </cell>
          <cell r="E115" t="str">
            <v>330825199909210025</v>
          </cell>
          <cell r="F115">
            <v>49</v>
          </cell>
        </row>
        <row r="116">
          <cell r="C116" t="str">
            <v>林倩文</v>
          </cell>
          <cell r="D116" t="str">
            <v>女</v>
          </cell>
          <cell r="E116" t="str">
            <v>330821199605316028</v>
          </cell>
          <cell r="F116">
            <v>49</v>
          </cell>
        </row>
        <row r="117">
          <cell r="C117" t="str">
            <v>周丹</v>
          </cell>
          <cell r="D117" t="str">
            <v>女</v>
          </cell>
          <cell r="E117" t="str">
            <v>330881199811123725</v>
          </cell>
          <cell r="F117">
            <v>49</v>
          </cell>
        </row>
        <row r="118">
          <cell r="C118" t="str">
            <v>周涵妮</v>
          </cell>
          <cell r="D118" t="str">
            <v>女</v>
          </cell>
          <cell r="E118" t="str">
            <v>330821199806300727</v>
          </cell>
          <cell r="F118">
            <v>49</v>
          </cell>
        </row>
        <row r="119">
          <cell r="C119" t="str">
            <v>李雪琴</v>
          </cell>
          <cell r="D119" t="str">
            <v>女</v>
          </cell>
          <cell r="E119" t="str">
            <v>330822199712254826</v>
          </cell>
          <cell r="F119">
            <v>49</v>
          </cell>
        </row>
        <row r="120">
          <cell r="C120" t="str">
            <v>吴秀琴</v>
          </cell>
          <cell r="D120" t="str">
            <v>女</v>
          </cell>
          <cell r="E120" t="str">
            <v>330821199804121821</v>
          </cell>
          <cell r="F120">
            <v>49</v>
          </cell>
        </row>
        <row r="121">
          <cell r="C121" t="str">
            <v>叶俊艳</v>
          </cell>
          <cell r="D121" t="str">
            <v>女</v>
          </cell>
          <cell r="E121" t="str">
            <v>330821199809286887</v>
          </cell>
          <cell r="F121">
            <v>48.5</v>
          </cell>
        </row>
        <row r="122">
          <cell r="C122" t="str">
            <v>洪流</v>
          </cell>
          <cell r="D122" t="str">
            <v>女</v>
          </cell>
          <cell r="E122" t="str">
            <v>330825199509240313</v>
          </cell>
          <cell r="F122">
            <v>48.5</v>
          </cell>
        </row>
        <row r="123">
          <cell r="C123" t="str">
            <v>徐佳</v>
          </cell>
          <cell r="D123" t="str">
            <v>女</v>
          </cell>
          <cell r="E123" t="str">
            <v>33082119980212288X</v>
          </cell>
          <cell r="F123">
            <v>48</v>
          </cell>
        </row>
        <row r="124">
          <cell r="C124" t="str">
            <v>雷慕</v>
          </cell>
          <cell r="D124" t="str">
            <v>女</v>
          </cell>
          <cell r="E124" t="str">
            <v>33082119971013252X</v>
          </cell>
          <cell r="F124">
            <v>48</v>
          </cell>
        </row>
        <row r="125">
          <cell r="C125" t="str">
            <v>周秀珍</v>
          </cell>
          <cell r="D125" t="str">
            <v>女</v>
          </cell>
          <cell r="E125" t="str">
            <v>330821199609236025</v>
          </cell>
          <cell r="F125">
            <v>48</v>
          </cell>
        </row>
        <row r="126">
          <cell r="C126" t="str">
            <v>侯佳丽</v>
          </cell>
          <cell r="E126" t="str">
            <v>314221199706142805</v>
          </cell>
          <cell r="F126">
            <v>48</v>
          </cell>
        </row>
        <row r="127">
          <cell r="C127" t="str">
            <v>李琴</v>
          </cell>
          <cell r="D127" t="str">
            <v>女</v>
          </cell>
          <cell r="E127" t="str">
            <v>36042519970318112X</v>
          </cell>
          <cell r="F127">
            <v>47.5</v>
          </cell>
        </row>
        <row r="128">
          <cell r="C128" t="str">
            <v>祝如意</v>
          </cell>
          <cell r="D128" t="str">
            <v>女</v>
          </cell>
          <cell r="E128" t="str">
            <v>330881199703270525</v>
          </cell>
          <cell r="F128">
            <v>47.5</v>
          </cell>
        </row>
        <row r="129">
          <cell r="C129" t="str">
            <v>兰美玲</v>
          </cell>
          <cell r="D129" t="str">
            <v>女</v>
          </cell>
          <cell r="E129" t="str">
            <v>330821199712122325</v>
          </cell>
          <cell r="F129">
            <v>47.5</v>
          </cell>
        </row>
        <row r="130">
          <cell r="C130" t="str">
            <v>黄琪</v>
          </cell>
          <cell r="D130" t="str">
            <v>女</v>
          </cell>
          <cell r="E130" t="str">
            <v>330821199710236046</v>
          </cell>
          <cell r="F130">
            <v>47</v>
          </cell>
        </row>
        <row r="131">
          <cell r="C131" t="str">
            <v>刘荷欣</v>
          </cell>
          <cell r="D131" t="str">
            <v>女</v>
          </cell>
          <cell r="E131" t="str">
            <v>33082219990709122X</v>
          </cell>
          <cell r="F131">
            <v>47</v>
          </cell>
        </row>
        <row r="132">
          <cell r="C132" t="str">
            <v>孙沈思</v>
          </cell>
          <cell r="D132" t="str">
            <v>女</v>
          </cell>
          <cell r="E132" t="str">
            <v>36232319971214288X</v>
          </cell>
          <cell r="F132">
            <v>47</v>
          </cell>
        </row>
        <row r="133">
          <cell r="C133" t="str">
            <v>郑希</v>
          </cell>
          <cell r="D133" t="str">
            <v>女</v>
          </cell>
          <cell r="E133" t="str">
            <v>330821199709216021</v>
          </cell>
          <cell r="F133">
            <v>47</v>
          </cell>
        </row>
        <row r="134">
          <cell r="C134" t="str">
            <v>戴棋青</v>
          </cell>
          <cell r="D134" t="str">
            <v>女</v>
          </cell>
          <cell r="E134" t="str">
            <v>330681199709122565</v>
          </cell>
          <cell r="F134">
            <v>46.5</v>
          </cell>
        </row>
        <row r="135">
          <cell r="C135" t="str">
            <v>黄何梅</v>
          </cell>
          <cell r="D135" t="str">
            <v>女</v>
          </cell>
          <cell r="E135" t="str">
            <v>33082219980424692X</v>
          </cell>
          <cell r="F135">
            <v>46.5</v>
          </cell>
        </row>
        <row r="136">
          <cell r="C136" t="str">
            <v>徐畅</v>
          </cell>
          <cell r="D136" t="str">
            <v>女</v>
          </cell>
          <cell r="E136" t="str">
            <v>330802199804093622</v>
          </cell>
          <cell r="F136">
            <v>46.5</v>
          </cell>
        </row>
        <row r="137">
          <cell r="C137" t="str">
            <v>毛琦琪</v>
          </cell>
          <cell r="D137" t="str">
            <v>女</v>
          </cell>
          <cell r="E137" t="str">
            <v>33088119970923594X</v>
          </cell>
          <cell r="F137">
            <v>46</v>
          </cell>
        </row>
        <row r="138">
          <cell r="C138" t="str">
            <v>张瑛瑛</v>
          </cell>
          <cell r="D138" t="str">
            <v>女</v>
          </cell>
          <cell r="E138" t="str">
            <v>330822199801075723</v>
          </cell>
          <cell r="F138">
            <v>46</v>
          </cell>
        </row>
        <row r="139">
          <cell r="C139" t="str">
            <v>熊艳明</v>
          </cell>
          <cell r="D139" t="str">
            <v>女</v>
          </cell>
          <cell r="E139" t="str">
            <v>330821199905043623</v>
          </cell>
          <cell r="F139">
            <v>46</v>
          </cell>
        </row>
        <row r="140">
          <cell r="C140" t="str">
            <v>郑艳艳</v>
          </cell>
          <cell r="D140" t="str">
            <v>女</v>
          </cell>
          <cell r="E140" t="str">
            <v>330802199803265525</v>
          </cell>
          <cell r="F140">
            <v>45</v>
          </cell>
        </row>
        <row r="141">
          <cell r="C141" t="str">
            <v>郑靖娟</v>
          </cell>
          <cell r="D141" t="str">
            <v>女</v>
          </cell>
          <cell r="E141" t="str">
            <v>33082119980214232X</v>
          </cell>
          <cell r="F141">
            <v>45</v>
          </cell>
        </row>
        <row r="142">
          <cell r="C142" t="str">
            <v>琚青</v>
          </cell>
          <cell r="D142" t="str">
            <v>女</v>
          </cell>
          <cell r="E142" t="str">
            <v>330821199611122369</v>
          </cell>
          <cell r="F142">
            <v>45</v>
          </cell>
        </row>
        <row r="143">
          <cell r="C143" t="str">
            <v>刘玲君</v>
          </cell>
          <cell r="D143" t="str">
            <v>女</v>
          </cell>
          <cell r="E143" t="str">
            <v>330881199803091129</v>
          </cell>
          <cell r="F143">
            <v>44.5</v>
          </cell>
        </row>
        <row r="144">
          <cell r="C144" t="str">
            <v>高晓姗</v>
          </cell>
          <cell r="D144" t="str">
            <v>女</v>
          </cell>
          <cell r="E144" t="str">
            <v>330822199809093926</v>
          </cell>
          <cell r="F144">
            <v>44.5</v>
          </cell>
        </row>
        <row r="145">
          <cell r="C145" t="str">
            <v>童雨晨</v>
          </cell>
          <cell r="D145" t="str">
            <v>女</v>
          </cell>
          <cell r="E145" t="str">
            <v>330781199711141621</v>
          </cell>
          <cell r="F145">
            <v>44.5</v>
          </cell>
        </row>
        <row r="146">
          <cell r="C146" t="str">
            <v>平佳乐</v>
          </cell>
          <cell r="D146" t="str">
            <v>女</v>
          </cell>
          <cell r="E146" t="str">
            <v>330825199908293527</v>
          </cell>
          <cell r="F146">
            <v>44.5</v>
          </cell>
        </row>
        <row r="147">
          <cell r="C147" t="str">
            <v>潘春柳</v>
          </cell>
          <cell r="D147" t="str">
            <v>女</v>
          </cell>
          <cell r="E147" t="str">
            <v>330324199702125604</v>
          </cell>
          <cell r="F147">
            <v>44</v>
          </cell>
        </row>
        <row r="148">
          <cell r="C148" t="str">
            <v>易霞</v>
          </cell>
          <cell r="D148" t="str">
            <v>女</v>
          </cell>
          <cell r="E148" t="str">
            <v>362323199802230023</v>
          </cell>
          <cell r="F148">
            <v>44</v>
          </cell>
        </row>
        <row r="149">
          <cell r="C149" t="str">
            <v>祝蔚艳</v>
          </cell>
          <cell r="D149" t="str">
            <v>女</v>
          </cell>
          <cell r="E149" t="str">
            <v>362322199711061563</v>
          </cell>
          <cell r="F149">
            <v>44</v>
          </cell>
        </row>
        <row r="150">
          <cell r="C150" t="str">
            <v>张晓婷</v>
          </cell>
          <cell r="D150" t="str">
            <v>女</v>
          </cell>
          <cell r="E150" t="str">
            <v>330822199709010927</v>
          </cell>
          <cell r="F150">
            <v>43.5</v>
          </cell>
        </row>
        <row r="151">
          <cell r="C151" t="str">
            <v>姜舒晴</v>
          </cell>
          <cell r="D151" t="str">
            <v>女</v>
          </cell>
          <cell r="E151" t="str">
            <v>330821199805021128</v>
          </cell>
          <cell r="F151">
            <v>43.5</v>
          </cell>
        </row>
        <row r="152">
          <cell r="C152" t="str">
            <v>汪诗晴</v>
          </cell>
          <cell r="D152" t="str">
            <v>女</v>
          </cell>
          <cell r="E152" t="str">
            <v>330802199801075023</v>
          </cell>
          <cell r="F152">
            <v>43</v>
          </cell>
        </row>
        <row r="153">
          <cell r="C153" t="str">
            <v>江美琳</v>
          </cell>
          <cell r="D153" t="str">
            <v>女</v>
          </cell>
          <cell r="E153" t="str">
            <v>330825199810050324</v>
          </cell>
          <cell r="F153">
            <v>43</v>
          </cell>
        </row>
        <row r="154">
          <cell r="C154" t="str">
            <v>姚梓鎣</v>
          </cell>
          <cell r="D154" t="str">
            <v>女</v>
          </cell>
          <cell r="E154" t="str">
            <v>33080219961001552X</v>
          </cell>
          <cell r="F154">
            <v>43</v>
          </cell>
        </row>
        <row r="155">
          <cell r="C155" t="str">
            <v>吴梦婷</v>
          </cell>
          <cell r="D155" t="str">
            <v>女</v>
          </cell>
          <cell r="E155" t="str">
            <v>330825199810041065</v>
          </cell>
          <cell r="F155">
            <v>42.5</v>
          </cell>
        </row>
        <row r="156">
          <cell r="C156" t="str">
            <v>胡明月</v>
          </cell>
          <cell r="D156" t="str">
            <v>女</v>
          </cell>
          <cell r="E156" t="str">
            <v>330881199803292721</v>
          </cell>
          <cell r="F156">
            <v>42.5</v>
          </cell>
        </row>
        <row r="157">
          <cell r="C157" t="str">
            <v>邵佳慧</v>
          </cell>
          <cell r="D157" t="str">
            <v>女</v>
          </cell>
          <cell r="E157" t="str">
            <v>330802199804045022</v>
          </cell>
          <cell r="F157">
            <v>42</v>
          </cell>
        </row>
        <row r="158">
          <cell r="C158" t="str">
            <v>魏燕云</v>
          </cell>
          <cell r="D158" t="str">
            <v>女</v>
          </cell>
          <cell r="E158" t="str">
            <v>330802199809175520</v>
          </cell>
          <cell r="F158">
            <v>42</v>
          </cell>
        </row>
        <row r="159">
          <cell r="C159" t="str">
            <v>钱静</v>
          </cell>
          <cell r="D159" t="str">
            <v>女</v>
          </cell>
          <cell r="E159" t="str">
            <v>330825199704101829</v>
          </cell>
          <cell r="F159">
            <v>42</v>
          </cell>
        </row>
        <row r="160">
          <cell r="C160" t="str">
            <v>钱颖</v>
          </cell>
          <cell r="D160" t="str">
            <v>女</v>
          </cell>
          <cell r="E160" t="str">
            <v>330825199807271820</v>
          </cell>
          <cell r="F160">
            <v>41</v>
          </cell>
        </row>
        <row r="161">
          <cell r="C161" t="str">
            <v>田凯妮</v>
          </cell>
          <cell r="D161" t="str">
            <v>女</v>
          </cell>
          <cell r="E161" t="str">
            <v>330821199806137288</v>
          </cell>
          <cell r="F161">
            <v>41</v>
          </cell>
        </row>
        <row r="162">
          <cell r="C162" t="str">
            <v>尤紫莹</v>
          </cell>
          <cell r="D162" t="str">
            <v>女</v>
          </cell>
          <cell r="E162" t="str">
            <v>362323199808287522</v>
          </cell>
          <cell r="F162">
            <v>41</v>
          </cell>
        </row>
        <row r="163">
          <cell r="C163" t="str">
            <v>祝超男</v>
          </cell>
          <cell r="D163" t="str">
            <v>女</v>
          </cell>
          <cell r="E163" t="str">
            <v>330881199412177523</v>
          </cell>
          <cell r="F163">
            <v>40</v>
          </cell>
        </row>
        <row r="164">
          <cell r="C164" t="str">
            <v>郑虹雨</v>
          </cell>
          <cell r="E164" t="str">
            <v>330824199710210021</v>
          </cell>
          <cell r="F164">
            <v>40</v>
          </cell>
        </row>
        <row r="165">
          <cell r="C165" t="str">
            <v>涂茜雅</v>
          </cell>
          <cell r="D165" t="str">
            <v>女</v>
          </cell>
          <cell r="E165" t="str">
            <v>362202199712091528</v>
          </cell>
          <cell r="F165">
            <v>39</v>
          </cell>
        </row>
        <row r="166">
          <cell r="C166" t="str">
            <v>余诗颖</v>
          </cell>
          <cell r="D166" t="str">
            <v>女</v>
          </cell>
          <cell r="E166" t="str">
            <v>330802199710175520</v>
          </cell>
          <cell r="F166">
            <v>38</v>
          </cell>
        </row>
        <row r="167">
          <cell r="C167" t="str">
            <v>王倩</v>
          </cell>
          <cell r="D167" t="str">
            <v>女</v>
          </cell>
          <cell r="E167" t="str">
            <v>33081199908033623</v>
          </cell>
          <cell r="F167">
            <v>37.5</v>
          </cell>
        </row>
        <row r="168">
          <cell r="C168" t="str">
            <v>范剑慧</v>
          </cell>
          <cell r="D168" t="str">
            <v>女</v>
          </cell>
          <cell r="E168" t="str">
            <v>33022199711023321</v>
          </cell>
          <cell r="F168">
            <v>36.5</v>
          </cell>
        </row>
        <row r="169">
          <cell r="C169" t="str">
            <v>张鹏秀</v>
          </cell>
          <cell r="D169" t="str">
            <v>女</v>
          </cell>
          <cell r="E169" t="str">
            <v>362323199902257522</v>
          </cell>
          <cell r="F169">
            <v>33.5</v>
          </cell>
        </row>
        <row r="170">
          <cell r="C170" t="str">
            <v>林梦茜</v>
          </cell>
          <cell r="D170" t="str">
            <v>女</v>
          </cell>
          <cell r="E170" t="str">
            <v>330821199706075120</v>
          </cell>
          <cell r="F170">
            <v>31.5</v>
          </cell>
        </row>
        <row r="171">
          <cell r="C171" t="str">
            <v>张莹</v>
          </cell>
          <cell r="D171" t="str">
            <v>女</v>
          </cell>
          <cell r="E171" t="str">
            <v>33082520000410352X</v>
          </cell>
          <cell r="F171">
            <v>26</v>
          </cell>
        </row>
        <row r="172">
          <cell r="C172" t="str">
            <v>陈赋文</v>
          </cell>
          <cell r="D172" t="str">
            <v>男</v>
          </cell>
          <cell r="E172" t="str">
            <v>330821199706215912</v>
          </cell>
          <cell r="F172" t="str">
            <v>缺考</v>
          </cell>
        </row>
        <row r="173">
          <cell r="C173" t="str">
            <v>孙飘雪</v>
          </cell>
          <cell r="D173" t="str">
            <v>女</v>
          </cell>
          <cell r="E173" t="str">
            <v>33102219981227002X</v>
          </cell>
          <cell r="F173" t="str">
            <v>缺考</v>
          </cell>
        </row>
        <row r="174">
          <cell r="C174" t="str">
            <v>王红洁</v>
          </cell>
          <cell r="D174" t="str">
            <v>女</v>
          </cell>
          <cell r="E174" t="str">
            <v>522426199802220022</v>
          </cell>
          <cell r="F174" t="str">
            <v>缺考</v>
          </cell>
        </row>
        <row r="175">
          <cell r="C175" t="str">
            <v>徐轶文</v>
          </cell>
          <cell r="D175" t="str">
            <v>女</v>
          </cell>
          <cell r="E175" t="str">
            <v>330821199810151429</v>
          </cell>
          <cell r="F175" t="str">
            <v>缺考</v>
          </cell>
        </row>
        <row r="176">
          <cell r="C176" t="str">
            <v>方茜茜</v>
          </cell>
          <cell r="D176" t="str">
            <v>女</v>
          </cell>
          <cell r="E176" t="str">
            <v>330802199709137922</v>
          </cell>
          <cell r="F176" t="str">
            <v>缺考</v>
          </cell>
        </row>
        <row r="177">
          <cell r="C177" t="str">
            <v>陶佳利</v>
          </cell>
          <cell r="D177" t="str">
            <v>女</v>
          </cell>
          <cell r="E177" t="str">
            <v>330781199806286188</v>
          </cell>
          <cell r="F177" t="str">
            <v>缺考</v>
          </cell>
        </row>
        <row r="178">
          <cell r="C178" t="str">
            <v>毛凯凯</v>
          </cell>
          <cell r="D178" t="str">
            <v>女</v>
          </cell>
          <cell r="E178" t="str">
            <v>330821199610017284</v>
          </cell>
          <cell r="F178" t="str">
            <v>缺考</v>
          </cell>
        </row>
        <row r="179">
          <cell r="C179" t="str">
            <v>林亨洋</v>
          </cell>
          <cell r="D179" t="str">
            <v>男</v>
          </cell>
          <cell r="E179" t="str">
            <v>330821199804293615</v>
          </cell>
          <cell r="F179" t="str">
            <v>缺考</v>
          </cell>
        </row>
        <row r="180">
          <cell r="C180" t="str">
            <v>江慧萍</v>
          </cell>
          <cell r="D180" t="str">
            <v>女</v>
          </cell>
          <cell r="E180" t="str">
            <v>330824199907014921</v>
          </cell>
          <cell r="F180" t="str">
            <v>缺考</v>
          </cell>
        </row>
        <row r="181">
          <cell r="C181" t="str">
            <v>陈海燕</v>
          </cell>
          <cell r="D181" t="str">
            <v>女</v>
          </cell>
          <cell r="E181" t="str">
            <v>330182199706103640</v>
          </cell>
          <cell r="F181" t="str">
            <v>缺考</v>
          </cell>
        </row>
        <row r="182">
          <cell r="C182" t="str">
            <v>陈芮</v>
          </cell>
          <cell r="D182" t="str">
            <v>女</v>
          </cell>
          <cell r="E182" t="str">
            <v>330825199805020024</v>
          </cell>
          <cell r="F182" t="str">
            <v>缺考</v>
          </cell>
        </row>
        <row r="183">
          <cell r="C183" t="str">
            <v>章冰莹</v>
          </cell>
          <cell r="D183" t="str">
            <v>女</v>
          </cell>
          <cell r="E183" t="str">
            <v>350122199702082843</v>
          </cell>
          <cell r="F183" t="str">
            <v>缺考</v>
          </cell>
        </row>
        <row r="184">
          <cell r="C184" t="str">
            <v>胡晓蝶</v>
          </cell>
          <cell r="D184" t="str">
            <v>女</v>
          </cell>
          <cell r="E184" t="str">
            <v>342224199606130225</v>
          </cell>
          <cell r="F184" t="str">
            <v>缺考</v>
          </cell>
        </row>
        <row r="185">
          <cell r="C185" t="str">
            <v>汪雪苗</v>
          </cell>
          <cell r="D185" t="str">
            <v>女</v>
          </cell>
          <cell r="E185" t="str">
            <v>342531199711213727</v>
          </cell>
          <cell r="F185" t="str">
            <v>缺考</v>
          </cell>
        </row>
        <row r="186">
          <cell r="C186" t="str">
            <v>李宁</v>
          </cell>
          <cell r="D186" t="str">
            <v>女</v>
          </cell>
          <cell r="E186" t="str">
            <v>341225199405156328</v>
          </cell>
          <cell r="F186" t="str">
            <v>缺考</v>
          </cell>
        </row>
        <row r="187">
          <cell r="C187" t="str">
            <v>刘永平</v>
          </cell>
          <cell r="D187" t="str">
            <v>女</v>
          </cell>
          <cell r="E187" t="str">
            <v>341221199709106607</v>
          </cell>
          <cell r="F187" t="str">
            <v>缺考</v>
          </cell>
        </row>
        <row r="188">
          <cell r="C188" t="str">
            <v>刘肇琳</v>
          </cell>
          <cell r="D188" t="str">
            <v>女</v>
          </cell>
          <cell r="E188" t="str">
            <v>342423199609120860</v>
          </cell>
          <cell r="F188" t="str">
            <v>缺考</v>
          </cell>
        </row>
        <row r="189">
          <cell r="C189" t="str">
            <v>陶小燕</v>
          </cell>
          <cell r="D189" t="str">
            <v>女</v>
          </cell>
          <cell r="E189" t="str">
            <v>341221199208285803</v>
          </cell>
          <cell r="F189" t="str">
            <v>缺考</v>
          </cell>
        </row>
        <row r="190">
          <cell r="C190" t="str">
            <v>叶玉莹</v>
          </cell>
          <cell r="D190" t="str">
            <v>女</v>
          </cell>
          <cell r="E190" t="str">
            <v>452424199510051860</v>
          </cell>
          <cell r="F190" t="str">
            <v>缺考</v>
          </cell>
        </row>
        <row r="191">
          <cell r="C191" t="str">
            <v>练美颜</v>
          </cell>
          <cell r="D191" t="str">
            <v>女</v>
          </cell>
          <cell r="E191" t="str">
            <v>440983199709163820</v>
          </cell>
          <cell r="F191" t="str">
            <v>缺考</v>
          </cell>
        </row>
        <row r="192">
          <cell r="C192" t="str">
            <v>廖晶</v>
          </cell>
          <cell r="D192" t="str">
            <v>女</v>
          </cell>
          <cell r="E192" t="str">
            <v>360822199703204320</v>
          </cell>
          <cell r="F192" t="str">
            <v>缺考</v>
          </cell>
        </row>
        <row r="193">
          <cell r="C193" t="str">
            <v>黄灵爱</v>
          </cell>
          <cell r="D193" t="str">
            <v>女</v>
          </cell>
          <cell r="E193" t="str">
            <v>330722199604035321</v>
          </cell>
          <cell r="F193" t="str">
            <v>缺考</v>
          </cell>
        </row>
        <row r="194">
          <cell r="C194" t="str">
            <v>张志丽</v>
          </cell>
          <cell r="D194" t="str">
            <v>女</v>
          </cell>
          <cell r="E194" t="str">
            <v>232325199503143628</v>
          </cell>
          <cell r="F194" t="str">
            <v>缺考</v>
          </cell>
        </row>
        <row r="195">
          <cell r="C195" t="str">
            <v>谢丹勇</v>
          </cell>
          <cell r="D195" t="str">
            <v>男</v>
          </cell>
          <cell r="E195" t="str">
            <v>431081199707020014</v>
          </cell>
          <cell r="F195" t="str">
            <v>缺考</v>
          </cell>
        </row>
        <row r="196">
          <cell r="C196" t="str">
            <v>周丽</v>
          </cell>
          <cell r="D196" t="str">
            <v>女</v>
          </cell>
          <cell r="E196" t="str">
            <v>340823199801104924</v>
          </cell>
          <cell r="F196" t="str">
            <v>缺考</v>
          </cell>
        </row>
        <row r="197">
          <cell r="C197" t="str">
            <v>林怡颖</v>
          </cell>
          <cell r="D197" t="str">
            <v>女</v>
          </cell>
          <cell r="E197" t="str">
            <v>330204199707103024</v>
          </cell>
          <cell r="F197" t="str">
            <v>缺考</v>
          </cell>
        </row>
        <row r="198">
          <cell r="C198" t="str">
            <v>蓝梦成</v>
          </cell>
          <cell r="D198" t="str">
            <v>女</v>
          </cell>
          <cell r="E198" t="str">
            <v>330821199802166022</v>
          </cell>
          <cell r="F198" t="str">
            <v>缺考</v>
          </cell>
        </row>
      </sheetData>
      <sheetData sheetId="1">
        <row r="2">
          <cell r="C2" t="str">
            <v>陈圆圆</v>
          </cell>
          <cell r="D2" t="str">
            <v>女</v>
          </cell>
          <cell r="E2" t="str">
            <v>330802199709161623</v>
          </cell>
          <cell r="F2">
            <v>79</v>
          </cell>
        </row>
        <row r="3">
          <cell r="C3" t="str">
            <v>楼翰林</v>
          </cell>
          <cell r="D3" t="str">
            <v>女</v>
          </cell>
          <cell r="E3" t="str">
            <v>330881199701112128</v>
          </cell>
          <cell r="F3">
            <v>75.5</v>
          </cell>
        </row>
        <row r="4">
          <cell r="C4" t="str">
            <v>胡晨霞</v>
          </cell>
          <cell r="D4" t="str">
            <v>女</v>
          </cell>
          <cell r="E4" t="str">
            <v>330802199804175521</v>
          </cell>
          <cell r="F4">
            <v>75.5</v>
          </cell>
        </row>
        <row r="5">
          <cell r="C5" t="str">
            <v>王淑琦</v>
          </cell>
          <cell r="D5" t="str">
            <v>女</v>
          </cell>
          <cell r="E5" t="str">
            <v>330881199808163929</v>
          </cell>
          <cell r="F5">
            <v>75</v>
          </cell>
        </row>
        <row r="6">
          <cell r="C6" t="str">
            <v>朱晓莹</v>
          </cell>
          <cell r="D6" t="str">
            <v>女</v>
          </cell>
          <cell r="E6" t="str">
            <v>330881199610285728</v>
          </cell>
          <cell r="F6">
            <v>73</v>
          </cell>
        </row>
        <row r="7">
          <cell r="C7" t="str">
            <v>余汕</v>
          </cell>
          <cell r="D7" t="str">
            <v>女</v>
          </cell>
          <cell r="E7" t="str">
            <v>330881199611138121</v>
          </cell>
          <cell r="F7">
            <v>63.5</v>
          </cell>
        </row>
        <row r="8">
          <cell r="C8" t="str">
            <v>徐梦蓝</v>
          </cell>
          <cell r="D8" t="str">
            <v>女</v>
          </cell>
          <cell r="E8" t="str">
            <v>330802199611251663</v>
          </cell>
          <cell r="F8">
            <v>63.5</v>
          </cell>
        </row>
        <row r="9">
          <cell r="C9" t="str">
            <v>徐小倩</v>
          </cell>
          <cell r="D9" t="str">
            <v>女</v>
          </cell>
          <cell r="E9" t="str">
            <v>330881199707163524</v>
          </cell>
          <cell r="F9">
            <v>60.5</v>
          </cell>
        </row>
        <row r="10">
          <cell r="C10" t="str">
            <v>裴思敏</v>
          </cell>
          <cell r="D10" t="str">
            <v>女</v>
          </cell>
          <cell r="E10" t="str">
            <v>330821199704014228</v>
          </cell>
          <cell r="F10">
            <v>59</v>
          </cell>
        </row>
        <row r="11">
          <cell r="C11" t="str">
            <v>陈盼盼</v>
          </cell>
          <cell r="D11" t="str">
            <v>女</v>
          </cell>
          <cell r="E11" t="str">
            <v>3604281998043729</v>
          </cell>
          <cell r="F11">
            <v>54</v>
          </cell>
        </row>
        <row r="12">
          <cell r="C12" t="str">
            <v>毛佳萍</v>
          </cell>
          <cell r="D12" t="str">
            <v>女</v>
          </cell>
          <cell r="E12" t="str">
            <v>330802199801134425</v>
          </cell>
          <cell r="F12">
            <v>53.5</v>
          </cell>
        </row>
        <row r="13">
          <cell r="C13" t="str">
            <v>曾彦</v>
          </cell>
          <cell r="D13" t="str">
            <v>女</v>
          </cell>
          <cell r="E13" t="str">
            <v>33082419980821272X</v>
          </cell>
          <cell r="F13">
            <v>52.4</v>
          </cell>
        </row>
        <row r="14">
          <cell r="C14" t="str">
            <v>祝绮</v>
          </cell>
          <cell r="D14" t="str">
            <v>女</v>
          </cell>
          <cell r="E14" t="str">
            <v>330825199802103721</v>
          </cell>
          <cell r="F14">
            <v>52</v>
          </cell>
        </row>
        <row r="15">
          <cell r="C15" t="str">
            <v>戴云莲</v>
          </cell>
          <cell r="D15" t="str">
            <v>女</v>
          </cell>
          <cell r="E15" t="str">
            <v>330881199801108927</v>
          </cell>
          <cell r="F15">
            <v>47</v>
          </cell>
        </row>
        <row r="16">
          <cell r="C16" t="str">
            <v>郑凯欣</v>
          </cell>
          <cell r="D16" t="str">
            <v>女</v>
          </cell>
          <cell r="E16" t="str">
            <v>330821199710302322</v>
          </cell>
          <cell r="F16" t="str">
            <v>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0"/>
  <sheetViews>
    <sheetView tabSelected="1" zoomScale="112" zoomScaleNormal="112" zoomScalePageLayoutView="0" workbookViewId="0" topLeftCell="A1">
      <selection activeCell="F7" sqref="F7"/>
    </sheetView>
  </sheetViews>
  <sheetFormatPr defaultColWidth="9.00390625" defaultRowHeight="22.5" customHeight="1"/>
  <cols>
    <col min="1" max="1" width="5.125" style="4" customWidth="1"/>
    <col min="2" max="2" width="19.375" style="32" customWidth="1"/>
    <col min="3" max="3" width="8.375" style="17" customWidth="1"/>
    <col min="4" max="4" width="10.50390625" style="5" customWidth="1"/>
    <col min="5" max="16384" width="9.00390625" style="4" customWidth="1"/>
  </cols>
  <sheetData>
    <row r="1" spans="1:4" s="1" customFormat="1" ht="25.5" customHeight="1">
      <c r="A1" s="6" t="s">
        <v>0</v>
      </c>
      <c r="B1" s="28" t="s">
        <v>1</v>
      </c>
      <c r="C1" s="13" t="s">
        <v>2</v>
      </c>
      <c r="D1" s="7" t="s">
        <v>3</v>
      </c>
    </row>
    <row r="2" spans="1:4" ht="25.5" customHeight="1">
      <c r="A2" s="8" t="s">
        <v>4</v>
      </c>
      <c r="B2" s="27" t="s">
        <v>5</v>
      </c>
      <c r="C2" s="14" t="s">
        <v>6</v>
      </c>
      <c r="D2" s="9">
        <v>60</v>
      </c>
    </row>
    <row r="3" spans="1:4" ht="25.5" customHeight="1">
      <c r="A3" s="8" t="s">
        <v>7</v>
      </c>
      <c r="B3" s="27" t="s">
        <v>5</v>
      </c>
      <c r="C3" s="14" t="s">
        <v>8</v>
      </c>
      <c r="D3" s="9">
        <v>53</v>
      </c>
    </row>
    <row r="4" spans="1:4" ht="25.5" customHeight="1">
      <c r="A4" s="8" t="s">
        <v>9</v>
      </c>
      <c r="B4" s="27" t="s">
        <v>5</v>
      </c>
      <c r="C4" s="14" t="s">
        <v>10</v>
      </c>
      <c r="D4" s="9">
        <v>53</v>
      </c>
    </row>
    <row r="5" spans="1:4" ht="25.5" customHeight="1">
      <c r="A5" s="8" t="s">
        <v>11</v>
      </c>
      <c r="B5" s="27" t="s">
        <v>5</v>
      </c>
      <c r="C5" s="14" t="s">
        <v>12</v>
      </c>
      <c r="D5" s="9">
        <v>38</v>
      </c>
    </row>
    <row r="6" spans="1:4" ht="25.5" customHeight="1">
      <c r="A6" s="8" t="s">
        <v>13</v>
      </c>
      <c r="B6" s="27" t="s">
        <v>5</v>
      </c>
      <c r="C6" s="14" t="s">
        <v>14</v>
      </c>
      <c r="D6" s="9">
        <v>38</v>
      </c>
    </row>
    <row r="7" spans="1:4" ht="25.5" customHeight="1">
      <c r="A7" s="21"/>
      <c r="B7" s="22"/>
      <c r="C7" s="22"/>
      <c r="D7" s="23"/>
    </row>
    <row r="8" spans="1:4" ht="25.5" customHeight="1">
      <c r="A8" s="8" t="s">
        <v>4</v>
      </c>
      <c r="B8" s="27" t="s">
        <v>15</v>
      </c>
      <c r="C8" s="14" t="s">
        <v>16</v>
      </c>
      <c r="D8" s="14">
        <v>48</v>
      </c>
    </row>
    <row r="9" spans="1:4" ht="25.5" customHeight="1">
      <c r="A9" s="8" t="s">
        <v>7</v>
      </c>
      <c r="B9" s="27" t="s">
        <v>15</v>
      </c>
      <c r="C9" s="14" t="s">
        <v>17</v>
      </c>
      <c r="D9" s="9">
        <v>41</v>
      </c>
    </row>
    <row r="10" spans="1:4" ht="25.5" customHeight="1">
      <c r="A10" s="8" t="s">
        <v>9</v>
      </c>
      <c r="B10" s="27" t="s">
        <v>15</v>
      </c>
      <c r="C10" s="14" t="s">
        <v>18</v>
      </c>
      <c r="D10" s="9">
        <v>40</v>
      </c>
    </row>
    <row r="11" spans="1:4" ht="25.5" customHeight="1">
      <c r="A11" s="8" t="s">
        <v>11</v>
      </c>
      <c r="B11" s="27" t="s">
        <v>15</v>
      </c>
      <c r="C11" s="14" t="s">
        <v>19</v>
      </c>
      <c r="D11" s="11" t="s">
        <v>20</v>
      </c>
    </row>
    <row r="12" spans="1:4" ht="25.5" customHeight="1">
      <c r="A12" s="21"/>
      <c r="B12" s="22"/>
      <c r="C12" s="22"/>
      <c r="D12" s="23"/>
    </row>
    <row r="13" spans="1:4" ht="25.5" customHeight="1">
      <c r="A13" s="8" t="s">
        <v>4</v>
      </c>
      <c r="B13" s="27" t="s">
        <v>466</v>
      </c>
      <c r="C13" s="14" t="s">
        <v>21</v>
      </c>
      <c r="D13" s="9">
        <v>51</v>
      </c>
    </row>
    <row r="14" spans="1:4" ht="25.5" customHeight="1">
      <c r="A14" s="8" t="s">
        <v>7</v>
      </c>
      <c r="B14" s="27" t="s">
        <v>466</v>
      </c>
      <c r="C14" s="14" t="s">
        <v>23</v>
      </c>
      <c r="D14" s="11" t="s">
        <v>20</v>
      </c>
    </row>
    <row r="15" spans="1:4" ht="25.5" customHeight="1">
      <c r="A15" s="21"/>
      <c r="B15" s="22"/>
      <c r="C15" s="22"/>
      <c r="D15" s="23"/>
    </row>
    <row r="16" spans="1:4" ht="25.5" customHeight="1">
      <c r="A16" s="20" t="s">
        <v>444</v>
      </c>
      <c r="B16" s="27" t="s">
        <v>467</v>
      </c>
      <c r="C16" s="14" t="s">
        <v>22</v>
      </c>
      <c r="D16" s="9">
        <v>48</v>
      </c>
    </row>
    <row r="17" spans="1:4" ht="25.5" customHeight="1">
      <c r="A17" s="24"/>
      <c r="B17" s="25"/>
      <c r="C17" s="25"/>
      <c r="D17" s="26"/>
    </row>
    <row r="18" spans="1:4" ht="25.5" customHeight="1">
      <c r="A18" s="8" t="s">
        <v>4</v>
      </c>
      <c r="B18" s="27" t="s">
        <v>24</v>
      </c>
      <c r="C18" s="14" t="s">
        <v>25</v>
      </c>
      <c r="D18" s="9">
        <v>82</v>
      </c>
    </row>
    <row r="19" spans="1:4" ht="25.5" customHeight="1">
      <c r="A19" s="8" t="s">
        <v>7</v>
      </c>
      <c r="B19" s="29" t="s">
        <v>24</v>
      </c>
      <c r="C19" s="15" t="s">
        <v>26</v>
      </c>
      <c r="D19" s="11">
        <v>80</v>
      </c>
    </row>
    <row r="20" spans="1:4" ht="25.5" customHeight="1">
      <c r="A20" s="8" t="s">
        <v>9</v>
      </c>
      <c r="B20" s="27" t="s">
        <v>24</v>
      </c>
      <c r="C20" s="14" t="s">
        <v>27</v>
      </c>
      <c r="D20" s="9">
        <v>78</v>
      </c>
    </row>
    <row r="21" spans="1:4" ht="25.5" customHeight="1">
      <c r="A21" s="8" t="s">
        <v>11</v>
      </c>
      <c r="B21" s="27" t="s">
        <v>24</v>
      </c>
      <c r="C21" s="14" t="s">
        <v>28</v>
      </c>
      <c r="D21" s="9">
        <v>72</v>
      </c>
    </row>
    <row r="22" spans="1:4" ht="25.5" customHeight="1">
      <c r="A22" s="8" t="s">
        <v>13</v>
      </c>
      <c r="B22" s="27" t="s">
        <v>24</v>
      </c>
      <c r="C22" s="14" t="s">
        <v>29</v>
      </c>
      <c r="D22" s="9">
        <v>66</v>
      </c>
    </row>
    <row r="23" spans="1:4" ht="25.5" customHeight="1">
      <c r="A23" s="8" t="s">
        <v>30</v>
      </c>
      <c r="B23" s="29" t="s">
        <v>24</v>
      </c>
      <c r="C23" s="15" t="s">
        <v>31</v>
      </c>
      <c r="D23" s="11">
        <v>65</v>
      </c>
    </row>
    <row r="24" spans="1:4" ht="25.5" customHeight="1">
      <c r="A24" s="8" t="s">
        <v>32</v>
      </c>
      <c r="B24" s="27" t="s">
        <v>24</v>
      </c>
      <c r="C24" s="14" t="s">
        <v>33</v>
      </c>
      <c r="D24" s="9">
        <v>65</v>
      </c>
    </row>
    <row r="25" spans="1:4" ht="25.5" customHeight="1">
      <c r="A25" s="8" t="s">
        <v>34</v>
      </c>
      <c r="B25" s="27" t="s">
        <v>24</v>
      </c>
      <c r="C25" s="15" t="s">
        <v>35</v>
      </c>
      <c r="D25" s="11">
        <v>63</v>
      </c>
    </row>
    <row r="26" spans="1:4" ht="25.5" customHeight="1">
      <c r="A26" s="8" t="s">
        <v>36</v>
      </c>
      <c r="B26" s="29" t="s">
        <v>24</v>
      </c>
      <c r="C26" s="15" t="s">
        <v>37</v>
      </c>
      <c r="D26" s="11">
        <v>62</v>
      </c>
    </row>
    <row r="27" spans="1:4" ht="25.5" customHeight="1">
      <c r="A27" s="8" t="s">
        <v>38</v>
      </c>
      <c r="B27" s="29" t="s">
        <v>24</v>
      </c>
      <c r="C27" s="15" t="s">
        <v>39</v>
      </c>
      <c r="D27" s="11">
        <v>57</v>
      </c>
    </row>
    <row r="28" spans="1:4" ht="25.5" customHeight="1">
      <c r="A28" s="8" t="s">
        <v>40</v>
      </c>
      <c r="B28" s="27" t="s">
        <v>24</v>
      </c>
      <c r="C28" s="15" t="s">
        <v>41</v>
      </c>
      <c r="D28" s="12">
        <v>52</v>
      </c>
    </row>
    <row r="29" spans="1:4" ht="25.5" customHeight="1">
      <c r="A29" s="8" t="s">
        <v>42</v>
      </c>
      <c r="B29" s="29" t="s">
        <v>24</v>
      </c>
      <c r="C29" s="15" t="s">
        <v>43</v>
      </c>
      <c r="D29" s="11">
        <v>51</v>
      </c>
    </row>
    <row r="30" spans="1:4" ht="25.5" customHeight="1">
      <c r="A30" s="8" t="s">
        <v>44</v>
      </c>
      <c r="B30" s="27" t="s">
        <v>24</v>
      </c>
      <c r="C30" s="14" t="s">
        <v>45</v>
      </c>
      <c r="D30" s="9">
        <v>51</v>
      </c>
    </row>
    <row r="31" spans="1:4" ht="25.5" customHeight="1">
      <c r="A31" s="8" t="s">
        <v>46</v>
      </c>
      <c r="B31" s="29" t="s">
        <v>24</v>
      </c>
      <c r="C31" s="15" t="s">
        <v>47</v>
      </c>
      <c r="D31" s="11">
        <v>50</v>
      </c>
    </row>
    <row r="32" spans="1:4" ht="25.5" customHeight="1">
      <c r="A32" s="8" t="s">
        <v>48</v>
      </c>
      <c r="B32" s="27" t="s">
        <v>24</v>
      </c>
      <c r="C32" s="14" t="s">
        <v>49</v>
      </c>
      <c r="D32" s="9">
        <v>50</v>
      </c>
    </row>
    <row r="33" spans="1:4" ht="25.5" customHeight="1">
      <c r="A33" s="8" t="s">
        <v>50</v>
      </c>
      <c r="B33" s="27" t="s">
        <v>24</v>
      </c>
      <c r="C33" s="15" t="s">
        <v>51</v>
      </c>
      <c r="D33" s="11">
        <v>49</v>
      </c>
    </row>
    <row r="34" spans="1:4" ht="25.5" customHeight="1">
      <c r="A34" s="8" t="s">
        <v>52</v>
      </c>
      <c r="B34" s="27" t="s">
        <v>24</v>
      </c>
      <c r="C34" s="14" t="s">
        <v>53</v>
      </c>
      <c r="D34" s="9">
        <v>49</v>
      </c>
    </row>
    <row r="35" spans="1:4" ht="25.5" customHeight="1">
      <c r="A35" s="8" t="s">
        <v>54</v>
      </c>
      <c r="B35" s="27" t="s">
        <v>24</v>
      </c>
      <c r="C35" s="15" t="s">
        <v>55</v>
      </c>
      <c r="D35" s="11">
        <v>47</v>
      </c>
    </row>
    <row r="36" spans="1:4" ht="25.5" customHeight="1">
      <c r="A36" s="8" t="s">
        <v>56</v>
      </c>
      <c r="B36" s="27" t="s">
        <v>24</v>
      </c>
      <c r="C36" s="14" t="s">
        <v>57</v>
      </c>
      <c r="D36" s="9" t="s">
        <v>20</v>
      </c>
    </row>
    <row r="37" spans="1:4" ht="25.5" customHeight="1">
      <c r="A37" s="8" t="s">
        <v>58</v>
      </c>
      <c r="B37" s="27" t="s">
        <v>24</v>
      </c>
      <c r="C37" s="14" t="s">
        <v>59</v>
      </c>
      <c r="D37" s="9" t="s">
        <v>20</v>
      </c>
    </row>
    <row r="38" spans="1:4" ht="25.5" customHeight="1">
      <c r="A38" s="8" t="s">
        <v>60</v>
      </c>
      <c r="B38" s="29" t="s">
        <v>24</v>
      </c>
      <c r="C38" s="15" t="s">
        <v>61</v>
      </c>
      <c r="D38" s="9" t="s">
        <v>20</v>
      </c>
    </row>
    <row r="39" spans="1:4" ht="25.5" customHeight="1">
      <c r="A39" s="8" t="s">
        <v>62</v>
      </c>
      <c r="B39" s="27" t="s">
        <v>24</v>
      </c>
      <c r="C39" s="14" t="s">
        <v>63</v>
      </c>
      <c r="D39" s="9" t="s">
        <v>20</v>
      </c>
    </row>
    <row r="40" spans="1:4" ht="25.5" customHeight="1">
      <c r="A40" s="8" t="s">
        <v>64</v>
      </c>
      <c r="B40" s="27" t="s">
        <v>24</v>
      </c>
      <c r="C40" s="14" t="s">
        <v>65</v>
      </c>
      <c r="D40" s="9" t="s">
        <v>20</v>
      </c>
    </row>
    <row r="41" spans="1:4" ht="25.5" customHeight="1">
      <c r="A41" s="8" t="s">
        <v>66</v>
      </c>
      <c r="B41" s="27" t="s">
        <v>24</v>
      </c>
      <c r="C41" s="14" t="s">
        <v>67</v>
      </c>
      <c r="D41" s="9" t="s">
        <v>20</v>
      </c>
    </row>
    <row r="42" spans="1:4" ht="25.5" customHeight="1">
      <c r="A42" s="8" t="s">
        <v>68</v>
      </c>
      <c r="B42" s="27" t="s">
        <v>24</v>
      </c>
      <c r="C42" s="15" t="s">
        <v>69</v>
      </c>
      <c r="D42" s="9" t="s">
        <v>20</v>
      </c>
    </row>
    <row r="43" spans="1:4" ht="25.5" customHeight="1">
      <c r="A43" s="8" t="s">
        <v>70</v>
      </c>
      <c r="B43" s="27" t="s">
        <v>24</v>
      </c>
      <c r="C43" s="14" t="s">
        <v>71</v>
      </c>
      <c r="D43" s="9" t="s">
        <v>20</v>
      </c>
    </row>
    <row r="44" spans="1:4" ht="25.5" customHeight="1">
      <c r="A44" s="8" t="s">
        <v>72</v>
      </c>
      <c r="B44" s="27" t="s">
        <v>24</v>
      </c>
      <c r="C44" s="14" t="s">
        <v>73</v>
      </c>
      <c r="D44" s="9" t="s">
        <v>20</v>
      </c>
    </row>
    <row r="45" spans="1:4" ht="25.5" customHeight="1">
      <c r="A45" s="8" t="s">
        <v>74</v>
      </c>
      <c r="B45" s="29" t="s">
        <v>24</v>
      </c>
      <c r="C45" s="15" t="s">
        <v>75</v>
      </c>
      <c r="D45" s="9" t="s">
        <v>20</v>
      </c>
    </row>
    <row r="46" spans="1:4" ht="25.5" customHeight="1">
      <c r="A46" s="8" t="s">
        <v>76</v>
      </c>
      <c r="B46" s="29" t="s">
        <v>24</v>
      </c>
      <c r="C46" s="15" t="s">
        <v>77</v>
      </c>
      <c r="D46" s="9" t="s">
        <v>20</v>
      </c>
    </row>
    <row r="47" spans="1:4" ht="25.5" customHeight="1">
      <c r="A47" s="8" t="s">
        <v>78</v>
      </c>
      <c r="B47" s="27" t="s">
        <v>24</v>
      </c>
      <c r="C47" s="14" t="s">
        <v>79</v>
      </c>
      <c r="D47" s="9" t="s">
        <v>20</v>
      </c>
    </row>
    <row r="48" spans="1:4" ht="25.5" customHeight="1">
      <c r="A48" s="8" t="s">
        <v>80</v>
      </c>
      <c r="B48" s="27" t="s">
        <v>24</v>
      </c>
      <c r="C48" s="14" t="s">
        <v>81</v>
      </c>
      <c r="D48" s="9" t="s">
        <v>20</v>
      </c>
    </row>
    <row r="49" spans="1:4" ht="25.5" customHeight="1">
      <c r="A49" s="21"/>
      <c r="B49" s="22"/>
      <c r="C49" s="22"/>
      <c r="D49" s="23"/>
    </row>
    <row r="50" spans="1:4" ht="25.5" customHeight="1">
      <c r="A50" s="20" t="s">
        <v>444</v>
      </c>
      <c r="B50" s="27" t="s">
        <v>402</v>
      </c>
      <c r="C50" s="35" t="s">
        <v>468</v>
      </c>
      <c r="D50" s="9">
        <v>41</v>
      </c>
    </row>
    <row r="51" spans="1:4" ht="25.5" customHeight="1">
      <c r="A51" s="20" t="s">
        <v>7</v>
      </c>
      <c r="B51" s="27" t="s">
        <v>402</v>
      </c>
      <c r="C51" s="14" t="s">
        <v>403</v>
      </c>
      <c r="D51" s="9">
        <v>36</v>
      </c>
    </row>
    <row r="52" spans="1:4" ht="25.5" customHeight="1">
      <c r="A52" s="20" t="s">
        <v>9</v>
      </c>
      <c r="B52" s="27" t="s">
        <v>402</v>
      </c>
      <c r="C52" s="14" t="s">
        <v>404</v>
      </c>
      <c r="D52" s="9">
        <v>35</v>
      </c>
    </row>
    <row r="53" spans="1:4" ht="25.5" customHeight="1">
      <c r="A53" s="20" t="s">
        <v>11</v>
      </c>
      <c r="B53" s="27" t="s">
        <v>402</v>
      </c>
      <c r="C53" s="14" t="s">
        <v>405</v>
      </c>
      <c r="D53" s="11" t="s">
        <v>20</v>
      </c>
    </row>
    <row r="54" spans="1:4" ht="25.5" customHeight="1">
      <c r="A54" s="24"/>
      <c r="B54" s="25"/>
      <c r="C54" s="25"/>
      <c r="D54" s="26"/>
    </row>
    <row r="55" spans="1:4" ht="25.5" customHeight="1">
      <c r="A55" s="8" t="s">
        <v>4</v>
      </c>
      <c r="B55" s="27" t="s">
        <v>406</v>
      </c>
      <c r="C55" s="14" t="s">
        <v>407</v>
      </c>
      <c r="D55" s="9">
        <v>32</v>
      </c>
    </row>
    <row r="56" spans="1:4" ht="25.5" customHeight="1">
      <c r="A56" s="21"/>
      <c r="B56" s="22"/>
      <c r="C56" s="22"/>
      <c r="D56" s="23"/>
    </row>
    <row r="57" spans="1:4" ht="25.5" customHeight="1">
      <c r="A57" s="20" t="s">
        <v>444</v>
      </c>
      <c r="B57" s="29" t="s">
        <v>408</v>
      </c>
      <c r="C57" s="15" t="s">
        <v>409</v>
      </c>
      <c r="D57" s="11">
        <v>64</v>
      </c>
    </row>
    <row r="58" spans="1:4" ht="25.5" customHeight="1">
      <c r="A58" s="20" t="s">
        <v>7</v>
      </c>
      <c r="B58" s="27" t="s">
        <v>408</v>
      </c>
      <c r="C58" s="14" t="s">
        <v>410</v>
      </c>
      <c r="D58" s="9">
        <v>60</v>
      </c>
    </row>
    <row r="59" spans="1:4" ht="25.5" customHeight="1">
      <c r="A59" s="20" t="s">
        <v>9</v>
      </c>
      <c r="B59" s="29" t="s">
        <v>408</v>
      </c>
      <c r="C59" s="15" t="s">
        <v>411</v>
      </c>
      <c r="D59" s="11" t="s">
        <v>20</v>
      </c>
    </row>
    <row r="60" spans="1:4" ht="25.5" customHeight="1">
      <c r="A60" s="20" t="s">
        <v>11</v>
      </c>
      <c r="B60" s="29" t="s">
        <v>408</v>
      </c>
      <c r="C60" s="15" t="s">
        <v>412</v>
      </c>
      <c r="D60" s="11" t="s">
        <v>20</v>
      </c>
    </row>
    <row r="61" spans="1:4" ht="25.5" customHeight="1">
      <c r="A61" s="24"/>
      <c r="B61" s="25"/>
      <c r="C61" s="25"/>
      <c r="D61" s="26"/>
    </row>
    <row r="62" spans="1:4" ht="25.5" customHeight="1">
      <c r="A62" s="20" t="s">
        <v>444</v>
      </c>
      <c r="B62" s="27" t="s">
        <v>83</v>
      </c>
      <c r="C62" s="14" t="s">
        <v>88</v>
      </c>
      <c r="D62" s="14">
        <f>VLOOKUP(C62,'[1]护理成绩'!$C$2:$F$198,4,FALSE)</f>
        <v>81</v>
      </c>
    </row>
    <row r="63" spans="1:4" ht="25.5" customHeight="1">
      <c r="A63" s="20" t="s">
        <v>7</v>
      </c>
      <c r="B63" s="27" t="s">
        <v>83</v>
      </c>
      <c r="C63" s="14" t="s">
        <v>130</v>
      </c>
      <c r="D63" s="14">
        <f>VLOOKUP(C63,'[1]护理成绩'!$C$2:$F$198,4,FALSE)</f>
        <v>72.5</v>
      </c>
    </row>
    <row r="64" spans="1:4" ht="25.5" customHeight="1">
      <c r="A64" s="20" t="s">
        <v>9</v>
      </c>
      <c r="B64" s="27" t="s">
        <v>83</v>
      </c>
      <c r="C64" s="14" t="s">
        <v>296</v>
      </c>
      <c r="D64" s="14">
        <f>VLOOKUP(C64,'[1]护理成绩'!$C$2:$F$198,4,FALSE)</f>
        <v>72</v>
      </c>
    </row>
    <row r="65" spans="1:4" ht="25.5" customHeight="1">
      <c r="A65" s="20" t="s">
        <v>11</v>
      </c>
      <c r="B65" s="27" t="s">
        <v>83</v>
      </c>
      <c r="C65" s="14" t="s">
        <v>387</v>
      </c>
      <c r="D65" s="10">
        <f>VLOOKUP(C65,'[1]护理成绩'!$C$2:$F$198,4,FALSE)</f>
        <v>71.5</v>
      </c>
    </row>
    <row r="66" spans="1:4" ht="25.5" customHeight="1">
      <c r="A66" s="20" t="s">
        <v>13</v>
      </c>
      <c r="B66" s="27" t="s">
        <v>83</v>
      </c>
      <c r="C66" s="14" t="s">
        <v>238</v>
      </c>
      <c r="D66" s="10">
        <f>VLOOKUP(C66,'[1]护理成绩'!$C$2:$F$198,4,FALSE)</f>
        <v>69.5</v>
      </c>
    </row>
    <row r="67" spans="1:4" ht="25.5" customHeight="1">
      <c r="A67" s="20" t="s">
        <v>30</v>
      </c>
      <c r="B67" s="27" t="s">
        <v>83</v>
      </c>
      <c r="C67" s="14" t="s">
        <v>84</v>
      </c>
      <c r="D67" s="10">
        <f>VLOOKUP(C67,'[1]护理成绩'!$C$2:$F$198,4,FALSE)</f>
        <v>68</v>
      </c>
    </row>
    <row r="68" spans="1:4" ht="25.5" customHeight="1">
      <c r="A68" s="20" t="s">
        <v>32</v>
      </c>
      <c r="B68" s="29" t="s">
        <v>83</v>
      </c>
      <c r="C68" s="15" t="s">
        <v>176</v>
      </c>
      <c r="D68" s="10">
        <f>VLOOKUP(C68,'[1]护理成绩'!$C$2:$F$198,4,FALSE)</f>
        <v>68</v>
      </c>
    </row>
    <row r="69" spans="1:4" ht="25.5" customHeight="1">
      <c r="A69" s="20" t="s">
        <v>34</v>
      </c>
      <c r="B69" s="29" t="s">
        <v>83</v>
      </c>
      <c r="C69" s="19" t="s">
        <v>180</v>
      </c>
      <c r="D69" s="10">
        <f>VLOOKUP(C69,'[1]护理成绩'!$C$2:$F$198,4,FALSE)</f>
        <v>67.5</v>
      </c>
    </row>
    <row r="70" spans="1:4" ht="25.5" customHeight="1">
      <c r="A70" s="20" t="s">
        <v>36</v>
      </c>
      <c r="B70" s="27" t="s">
        <v>83</v>
      </c>
      <c r="C70" s="14" t="s">
        <v>339</v>
      </c>
      <c r="D70" s="10">
        <f>VLOOKUP(C70,'[1]护理成绩'!$C$2:$F$198,4,FALSE)</f>
        <v>67.5</v>
      </c>
    </row>
    <row r="71" spans="1:4" s="3" customFormat="1" ht="25.5" customHeight="1">
      <c r="A71" s="20" t="s">
        <v>38</v>
      </c>
      <c r="B71" s="27" t="s">
        <v>83</v>
      </c>
      <c r="C71" s="14" t="s">
        <v>300</v>
      </c>
      <c r="D71" s="10">
        <f>VLOOKUP(C71,'[1]护理成绩'!$C$2:$F$198,4,FALSE)</f>
        <v>67</v>
      </c>
    </row>
    <row r="72" spans="1:4" ht="25.5" customHeight="1">
      <c r="A72" s="20" t="s">
        <v>40</v>
      </c>
      <c r="B72" s="29" t="s">
        <v>83</v>
      </c>
      <c r="C72" s="15" t="s">
        <v>316</v>
      </c>
      <c r="D72" s="10">
        <f>VLOOKUP(C72,'[1]护理成绩'!$C$2:$F$198,4,FALSE)</f>
        <v>67</v>
      </c>
    </row>
    <row r="73" spans="1:4" ht="25.5" customHeight="1">
      <c r="A73" s="20" t="s">
        <v>42</v>
      </c>
      <c r="B73" s="27" t="s">
        <v>83</v>
      </c>
      <c r="C73" s="14" t="s">
        <v>391</v>
      </c>
      <c r="D73" s="10">
        <f>VLOOKUP(C73,'[1]护理成绩'!$C$2:$F$198,4,FALSE)</f>
        <v>67</v>
      </c>
    </row>
    <row r="74" spans="1:4" ht="25.5" customHeight="1">
      <c r="A74" s="20" t="s">
        <v>44</v>
      </c>
      <c r="B74" s="29" t="s">
        <v>83</v>
      </c>
      <c r="C74" s="15" t="s">
        <v>156</v>
      </c>
      <c r="D74" s="10">
        <f>VLOOKUP(C74,'[1]护理成绩'!$C$2:$F$198,4,FALSE)</f>
        <v>66</v>
      </c>
    </row>
    <row r="75" spans="1:4" ht="25.5" customHeight="1">
      <c r="A75" s="20" t="s">
        <v>46</v>
      </c>
      <c r="B75" s="29" t="s">
        <v>83</v>
      </c>
      <c r="C75" s="15" t="s">
        <v>341</v>
      </c>
      <c r="D75" s="10">
        <f>VLOOKUP(C75,'[1]护理成绩'!$C$2:$F$198,4,FALSE)</f>
        <v>66</v>
      </c>
    </row>
    <row r="76" spans="1:4" ht="25.5" customHeight="1">
      <c r="A76" s="20" t="s">
        <v>48</v>
      </c>
      <c r="B76" s="27" t="s">
        <v>83</v>
      </c>
      <c r="C76" s="14" t="s">
        <v>278</v>
      </c>
      <c r="D76" s="10">
        <f>VLOOKUP(C76,'[1]护理成绩'!$C$2:$F$198,4,FALSE)</f>
        <v>65</v>
      </c>
    </row>
    <row r="77" spans="1:4" ht="25.5" customHeight="1">
      <c r="A77" s="20" t="s">
        <v>50</v>
      </c>
      <c r="B77" s="27" t="s">
        <v>83</v>
      </c>
      <c r="C77" s="14" t="s">
        <v>258</v>
      </c>
      <c r="D77" s="10">
        <f>VLOOKUP(C77,'[1]护理成绩'!$C$2:$F$198,4,FALSE)</f>
        <v>64.5</v>
      </c>
    </row>
    <row r="78" spans="1:4" ht="25.5" customHeight="1">
      <c r="A78" s="20" t="s">
        <v>52</v>
      </c>
      <c r="B78" s="27" t="s">
        <v>83</v>
      </c>
      <c r="C78" s="14" t="s">
        <v>248</v>
      </c>
      <c r="D78" s="10">
        <f>VLOOKUP(C78,'[1]护理成绩'!$C$2:$F$198,4,FALSE)</f>
        <v>64</v>
      </c>
    </row>
    <row r="79" spans="1:4" ht="25.5" customHeight="1">
      <c r="A79" s="20" t="s">
        <v>54</v>
      </c>
      <c r="B79" s="27" t="s">
        <v>83</v>
      </c>
      <c r="C79" s="15" t="s">
        <v>146</v>
      </c>
      <c r="D79" s="10">
        <f>VLOOKUP(C79,'[1]护理成绩'!$C$2:$F$198,4,FALSE)</f>
        <v>62.5</v>
      </c>
    </row>
    <row r="80" spans="1:4" ht="25.5" customHeight="1">
      <c r="A80" s="20" t="s">
        <v>56</v>
      </c>
      <c r="B80" s="27" t="s">
        <v>83</v>
      </c>
      <c r="C80" s="14" t="s">
        <v>102</v>
      </c>
      <c r="D80" s="10">
        <f>VLOOKUP(C80,'[1]护理成绩'!$C$2:$F$198,4,FALSE)</f>
        <v>62</v>
      </c>
    </row>
    <row r="81" spans="1:4" ht="25.5" customHeight="1">
      <c r="A81" s="20" t="s">
        <v>58</v>
      </c>
      <c r="B81" s="27" t="s">
        <v>83</v>
      </c>
      <c r="C81" s="14" t="s">
        <v>128</v>
      </c>
      <c r="D81" s="10">
        <f>VLOOKUP(C81,'[1]护理成绩'!$C$2:$F$198,4,FALSE)</f>
        <v>62</v>
      </c>
    </row>
    <row r="82" spans="1:4" ht="25.5" customHeight="1">
      <c r="A82" s="20" t="s">
        <v>60</v>
      </c>
      <c r="B82" s="27" t="s">
        <v>83</v>
      </c>
      <c r="C82" s="14" t="s">
        <v>250</v>
      </c>
      <c r="D82" s="10">
        <f>VLOOKUP(C82,'[1]护理成绩'!$C$2:$F$198,4,FALSE)</f>
        <v>62</v>
      </c>
    </row>
    <row r="83" spans="1:4" ht="25.5" customHeight="1">
      <c r="A83" s="20" t="s">
        <v>62</v>
      </c>
      <c r="B83" s="27" t="s">
        <v>83</v>
      </c>
      <c r="C83" s="14" t="s">
        <v>397</v>
      </c>
      <c r="D83" s="10">
        <f>VLOOKUP(C83,'[1]护理成绩'!$C$2:$F$198,4,FALSE)</f>
        <v>62</v>
      </c>
    </row>
    <row r="84" spans="1:4" ht="25.5" customHeight="1">
      <c r="A84" s="20" t="s">
        <v>64</v>
      </c>
      <c r="B84" s="27" t="s">
        <v>83</v>
      </c>
      <c r="C84" s="14" t="s">
        <v>196</v>
      </c>
      <c r="D84" s="10">
        <f>VLOOKUP(C84,'[1]护理成绩'!$C$2:$F$198,4,FALSE)</f>
        <v>61.5</v>
      </c>
    </row>
    <row r="85" spans="1:4" ht="25.5" customHeight="1">
      <c r="A85" s="20" t="s">
        <v>66</v>
      </c>
      <c r="B85" s="27" t="s">
        <v>83</v>
      </c>
      <c r="C85" s="14" t="s">
        <v>254</v>
      </c>
      <c r="D85" s="10">
        <f>VLOOKUP(C85,'[1]护理成绩'!$C$2:$F$198,4,FALSE)</f>
        <v>61</v>
      </c>
    </row>
    <row r="86" spans="1:4" s="3" customFormat="1" ht="25.5" customHeight="1">
      <c r="A86" s="20" t="s">
        <v>68</v>
      </c>
      <c r="B86" s="27" t="s">
        <v>83</v>
      </c>
      <c r="C86" s="14" t="s">
        <v>379</v>
      </c>
      <c r="D86" s="10">
        <f>VLOOKUP(C86,'[1]护理成绩'!$C$2:$F$198,4,FALSE)</f>
        <v>61</v>
      </c>
    </row>
    <row r="87" spans="1:4" ht="25.5" customHeight="1">
      <c r="A87" s="20" t="s">
        <v>70</v>
      </c>
      <c r="B87" s="27" t="s">
        <v>83</v>
      </c>
      <c r="C87" s="14" t="s">
        <v>198</v>
      </c>
      <c r="D87" s="10">
        <f>VLOOKUP(C87,'[1]护理成绩'!$C$2:$F$198,4,FALSE)</f>
        <v>60.5</v>
      </c>
    </row>
    <row r="88" spans="1:4" ht="25.5" customHeight="1">
      <c r="A88" s="20" t="s">
        <v>72</v>
      </c>
      <c r="B88" s="29" t="s">
        <v>83</v>
      </c>
      <c r="C88" s="15" t="s">
        <v>290</v>
      </c>
      <c r="D88" s="10">
        <f>VLOOKUP(C88,'[1]护理成绩'!$C$2:$F$198,4,FALSE)</f>
        <v>60.5</v>
      </c>
    </row>
    <row r="89" spans="1:4" ht="25.5" customHeight="1">
      <c r="A89" s="20" t="s">
        <v>74</v>
      </c>
      <c r="B89" s="27" t="s">
        <v>83</v>
      </c>
      <c r="C89" s="14" t="s">
        <v>94</v>
      </c>
      <c r="D89" s="10">
        <f>VLOOKUP(C89,'[1]护理成绩'!$C$2:$F$198,4,FALSE)</f>
        <v>60</v>
      </c>
    </row>
    <row r="90" spans="1:4" ht="25.5" customHeight="1">
      <c r="A90" s="20" t="s">
        <v>76</v>
      </c>
      <c r="B90" s="27" t="s">
        <v>83</v>
      </c>
      <c r="C90" s="14" t="s">
        <v>118</v>
      </c>
      <c r="D90" s="10">
        <f>VLOOKUP(C90,'[1]护理成绩'!$C$2:$F$198,4,FALSE)</f>
        <v>60</v>
      </c>
    </row>
    <row r="91" spans="1:4" ht="25.5" customHeight="1">
      <c r="A91" s="20" t="s">
        <v>78</v>
      </c>
      <c r="B91" s="27" t="s">
        <v>83</v>
      </c>
      <c r="C91" s="14" t="s">
        <v>190</v>
      </c>
      <c r="D91" s="10">
        <f>VLOOKUP(C91,'[1]护理成绩'!$C$2:$F$198,4,FALSE)</f>
        <v>60</v>
      </c>
    </row>
    <row r="92" spans="1:4" ht="25.5" customHeight="1">
      <c r="A92" s="20" t="s">
        <v>80</v>
      </c>
      <c r="B92" s="27" t="s">
        <v>83</v>
      </c>
      <c r="C92" s="14" t="s">
        <v>302</v>
      </c>
      <c r="D92" s="10">
        <f>VLOOKUP(C92,'[1]护理成绩'!$C$2:$F$198,4,FALSE)</f>
        <v>60</v>
      </c>
    </row>
    <row r="93" spans="1:4" ht="25.5" customHeight="1">
      <c r="A93" s="20" t="s">
        <v>445</v>
      </c>
      <c r="B93" s="27" t="s">
        <v>83</v>
      </c>
      <c r="C93" s="14" t="s">
        <v>326</v>
      </c>
      <c r="D93" s="10">
        <f>VLOOKUP(C93,'[1]护理成绩'!$C$2:$F$198,4,FALSE)</f>
        <v>60</v>
      </c>
    </row>
    <row r="94" spans="1:4" ht="25.5" customHeight="1">
      <c r="A94" s="20" t="s">
        <v>446</v>
      </c>
      <c r="B94" s="27" t="s">
        <v>83</v>
      </c>
      <c r="C94" s="14" t="s">
        <v>353</v>
      </c>
      <c r="D94" s="10">
        <f>VLOOKUP(C94,'[1]护理成绩'!$C$2:$F$198,4,FALSE)</f>
        <v>60</v>
      </c>
    </row>
    <row r="95" spans="1:4" ht="25.5" customHeight="1">
      <c r="A95" s="20" t="s">
        <v>447</v>
      </c>
      <c r="B95" s="27" t="s">
        <v>83</v>
      </c>
      <c r="C95" s="14" t="s">
        <v>96</v>
      </c>
      <c r="D95" s="10">
        <f>VLOOKUP(C95,'[1]护理成绩'!$C$2:$F$198,4,FALSE)</f>
        <v>59.5</v>
      </c>
    </row>
    <row r="96" spans="1:4" ht="25.5" customHeight="1">
      <c r="A96" s="20" t="s">
        <v>448</v>
      </c>
      <c r="B96" s="27" t="s">
        <v>83</v>
      </c>
      <c r="C96" s="14" t="s">
        <v>345</v>
      </c>
      <c r="D96" s="10">
        <f>VLOOKUP(C96,'[1]护理成绩'!$C$2:$F$198,4,FALSE)</f>
        <v>59.5</v>
      </c>
    </row>
    <row r="97" spans="1:4" ht="25.5" customHeight="1">
      <c r="A97" s="20" t="s">
        <v>449</v>
      </c>
      <c r="B97" s="27" t="s">
        <v>83</v>
      </c>
      <c r="C97" s="14" t="s">
        <v>144</v>
      </c>
      <c r="D97" s="10">
        <f>VLOOKUP(C97,'[1]护理成绩'!$C$2:$F$198,4,FALSE)</f>
        <v>59</v>
      </c>
    </row>
    <row r="98" spans="1:4" ht="25.5" customHeight="1">
      <c r="A98" s="20" t="s">
        <v>450</v>
      </c>
      <c r="B98" s="27" t="s">
        <v>83</v>
      </c>
      <c r="C98" s="14" t="s">
        <v>188</v>
      </c>
      <c r="D98" s="10">
        <f>VLOOKUP(C98,'[1]护理成绩'!$C$2:$F$198,4,FALSE)</f>
        <v>59</v>
      </c>
    </row>
    <row r="99" spans="1:4" ht="25.5" customHeight="1">
      <c r="A99" s="20" t="s">
        <v>451</v>
      </c>
      <c r="B99" s="29" t="s">
        <v>83</v>
      </c>
      <c r="C99" s="15" t="s">
        <v>216</v>
      </c>
      <c r="D99" s="10">
        <f>VLOOKUP(C99,'[1]护理成绩'!$C$2:$F$198,4,FALSE)</f>
        <v>59</v>
      </c>
    </row>
    <row r="100" spans="1:4" ht="25.5" customHeight="1">
      <c r="A100" s="20" t="s">
        <v>452</v>
      </c>
      <c r="B100" s="27" t="s">
        <v>83</v>
      </c>
      <c r="C100" s="14" t="s">
        <v>280</v>
      </c>
      <c r="D100" s="10">
        <f>VLOOKUP(C100,'[1]护理成绩'!$C$2:$F$198,4,FALSE)</f>
        <v>59</v>
      </c>
    </row>
    <row r="101" spans="1:4" ht="25.5" customHeight="1">
      <c r="A101" s="20" t="s">
        <v>453</v>
      </c>
      <c r="B101" s="27" t="s">
        <v>83</v>
      </c>
      <c r="C101" s="14" t="s">
        <v>306</v>
      </c>
      <c r="D101" s="10">
        <f>VLOOKUP(C101,'[1]护理成绩'!$C$2:$F$198,4,FALSE)</f>
        <v>59</v>
      </c>
    </row>
    <row r="102" spans="1:4" ht="25.5" customHeight="1">
      <c r="A102" s="20" t="s">
        <v>454</v>
      </c>
      <c r="B102" s="29" t="s">
        <v>83</v>
      </c>
      <c r="C102" s="15" t="s">
        <v>314</v>
      </c>
      <c r="D102" s="10">
        <f>VLOOKUP(C102,'[1]护理成绩'!$C$2:$F$198,4,FALSE)</f>
        <v>59</v>
      </c>
    </row>
    <row r="103" spans="1:4" ht="25.5" customHeight="1">
      <c r="A103" s="20" t="s">
        <v>455</v>
      </c>
      <c r="B103" s="29" t="s">
        <v>83</v>
      </c>
      <c r="C103" s="15" t="s">
        <v>385</v>
      </c>
      <c r="D103" s="10">
        <f>VLOOKUP(C103,'[1]护理成绩'!$C$2:$F$198,4,FALSE)</f>
        <v>59</v>
      </c>
    </row>
    <row r="104" spans="1:4" ht="25.5" customHeight="1">
      <c r="A104" s="20" t="s">
        <v>456</v>
      </c>
      <c r="B104" s="27" t="s">
        <v>83</v>
      </c>
      <c r="C104" s="14" t="s">
        <v>98</v>
      </c>
      <c r="D104" s="10">
        <f>VLOOKUP(C104,'[1]护理成绩'!$C$2:$F$198,4,FALSE)</f>
        <v>58.5</v>
      </c>
    </row>
    <row r="105" spans="1:4" ht="25.5" customHeight="1">
      <c r="A105" s="20" t="s">
        <v>457</v>
      </c>
      <c r="B105" s="29" t="s">
        <v>83</v>
      </c>
      <c r="C105" s="15" t="s">
        <v>228</v>
      </c>
      <c r="D105" s="10">
        <f>VLOOKUP(C105,'[1]护理成绩'!$C$2:$F$198,4,FALSE)</f>
        <v>58.5</v>
      </c>
    </row>
    <row r="106" spans="1:4" ht="25.5" customHeight="1">
      <c r="A106" s="20" t="s">
        <v>458</v>
      </c>
      <c r="B106" s="29" t="s">
        <v>83</v>
      </c>
      <c r="C106" s="15" t="s">
        <v>288</v>
      </c>
      <c r="D106" s="10">
        <f>VLOOKUP(C106,'[1]护理成绩'!$C$2:$F$198,4,FALSE)</f>
        <v>58.5</v>
      </c>
    </row>
    <row r="107" spans="1:4" ht="25.5" customHeight="1">
      <c r="A107" s="20" t="s">
        <v>459</v>
      </c>
      <c r="B107" s="27" t="s">
        <v>83</v>
      </c>
      <c r="C107" s="14" t="s">
        <v>383</v>
      </c>
      <c r="D107" s="10">
        <f>VLOOKUP(C107,'[1]护理成绩'!$C$2:$F$198,4,FALSE)</f>
        <v>58.5</v>
      </c>
    </row>
    <row r="108" spans="1:4" ht="25.5" customHeight="1">
      <c r="A108" s="20" t="s">
        <v>460</v>
      </c>
      <c r="B108" s="27" t="s">
        <v>83</v>
      </c>
      <c r="C108" s="14" t="s">
        <v>90</v>
      </c>
      <c r="D108" s="10">
        <f>VLOOKUP(C108,'[1]护理成绩'!$C$2:$F$198,4,FALSE)</f>
        <v>57.5</v>
      </c>
    </row>
    <row r="109" spans="1:4" ht="25.5" customHeight="1">
      <c r="A109" s="20" t="s">
        <v>461</v>
      </c>
      <c r="B109" s="27" t="s">
        <v>83</v>
      </c>
      <c r="C109" s="15" t="s">
        <v>168</v>
      </c>
      <c r="D109" s="10">
        <f>VLOOKUP(C109,'[1]护理成绩'!$C$2:$F$198,4,FALSE)</f>
        <v>57.5</v>
      </c>
    </row>
    <row r="110" spans="1:4" ht="25.5" customHeight="1">
      <c r="A110" s="20" t="s">
        <v>462</v>
      </c>
      <c r="B110" s="27" t="s">
        <v>83</v>
      </c>
      <c r="C110" s="14" t="s">
        <v>174</v>
      </c>
      <c r="D110" s="10">
        <f>VLOOKUP(C110,'[1]护理成绩'!$C$2:$F$198,4,FALSE)</f>
        <v>57.5</v>
      </c>
    </row>
    <row r="111" spans="1:4" ht="25.5" customHeight="1">
      <c r="A111" s="20" t="s">
        <v>463</v>
      </c>
      <c r="B111" s="27" t="s">
        <v>83</v>
      </c>
      <c r="C111" s="14" t="s">
        <v>335</v>
      </c>
      <c r="D111" s="10">
        <f>VLOOKUP(C111,'[1]护理成绩'!$C$2:$F$198,4,FALSE)</f>
        <v>57.5</v>
      </c>
    </row>
    <row r="112" spans="1:4" ht="25.5" customHeight="1">
      <c r="A112" s="20" t="s">
        <v>464</v>
      </c>
      <c r="B112" s="27" t="s">
        <v>83</v>
      </c>
      <c r="C112" s="14" t="s">
        <v>112</v>
      </c>
      <c r="D112" s="10">
        <f>VLOOKUP(C112,'[1]护理成绩'!$C$2:$F$198,4,FALSE)</f>
        <v>57</v>
      </c>
    </row>
    <row r="113" spans="1:4" ht="25.5" customHeight="1">
      <c r="A113" s="20" t="s">
        <v>465</v>
      </c>
      <c r="B113" s="27" t="s">
        <v>83</v>
      </c>
      <c r="C113" s="14" t="s">
        <v>138</v>
      </c>
      <c r="D113" s="10">
        <f>VLOOKUP(C113,'[1]护理成绩'!$C$2:$F$198,4,FALSE)</f>
        <v>57</v>
      </c>
    </row>
    <row r="114" spans="1:4" ht="25.5" customHeight="1">
      <c r="A114" s="20" t="s">
        <v>413</v>
      </c>
      <c r="B114" s="30" t="s">
        <v>83</v>
      </c>
      <c r="C114" s="15" t="s">
        <v>242</v>
      </c>
      <c r="D114" s="10">
        <f>VLOOKUP(C114,'[1]护理成绩'!$C$2:$F$198,4,FALSE)</f>
        <v>57</v>
      </c>
    </row>
    <row r="115" spans="1:4" ht="25.5" customHeight="1">
      <c r="A115" s="20" t="s">
        <v>416</v>
      </c>
      <c r="B115" s="27" t="s">
        <v>83</v>
      </c>
      <c r="C115" s="14" t="s">
        <v>268</v>
      </c>
      <c r="D115" s="10">
        <f>VLOOKUP(C115,'[1]护理成绩'!$C$2:$F$198,4,FALSE)</f>
        <v>57</v>
      </c>
    </row>
    <row r="116" spans="1:4" ht="25.5" customHeight="1">
      <c r="A116" s="20" t="s">
        <v>418</v>
      </c>
      <c r="B116" s="27" t="s">
        <v>83</v>
      </c>
      <c r="C116" s="18" t="s">
        <v>270</v>
      </c>
      <c r="D116" s="10">
        <f>VLOOKUP(C116,'[1]护理成绩'!$C$2:$F$198,4,FALSE)</f>
        <v>57</v>
      </c>
    </row>
    <row r="117" spans="1:4" ht="25.5" customHeight="1">
      <c r="A117" s="20" t="s">
        <v>420</v>
      </c>
      <c r="B117" s="29" t="s">
        <v>83</v>
      </c>
      <c r="C117" s="15" t="s">
        <v>286</v>
      </c>
      <c r="D117" s="10">
        <f>VLOOKUP(C117,'[1]护理成绩'!$C$2:$F$198,4,FALSE)</f>
        <v>57</v>
      </c>
    </row>
    <row r="118" spans="1:4" ht="25.5" customHeight="1">
      <c r="A118" s="20" t="s">
        <v>422</v>
      </c>
      <c r="B118" s="27" t="s">
        <v>83</v>
      </c>
      <c r="C118" s="14" t="s">
        <v>342</v>
      </c>
      <c r="D118" s="10">
        <f>VLOOKUP(C118,'[1]护理成绩'!$C$2:$F$198,4,FALSE)</f>
        <v>57</v>
      </c>
    </row>
    <row r="119" spans="1:4" ht="25.5" customHeight="1">
      <c r="A119" s="20" t="s">
        <v>424</v>
      </c>
      <c r="B119" s="27" t="s">
        <v>83</v>
      </c>
      <c r="C119" s="14" t="s">
        <v>366</v>
      </c>
      <c r="D119" s="10">
        <f>VLOOKUP(C119,'[1]护理成绩'!$C$2:$F$198,4,FALSE)</f>
        <v>57</v>
      </c>
    </row>
    <row r="120" spans="1:4" ht="25.5" customHeight="1">
      <c r="A120" s="20" t="s">
        <v>426</v>
      </c>
      <c r="B120" s="29" t="s">
        <v>83</v>
      </c>
      <c r="C120" s="15" t="s">
        <v>148</v>
      </c>
      <c r="D120" s="10">
        <f>VLOOKUP(C120,'[1]护理成绩'!$C$2:$F$198,4,FALSE)</f>
        <v>56.5</v>
      </c>
    </row>
    <row r="121" spans="1:4" ht="25.5" customHeight="1">
      <c r="A121" s="20" t="s">
        <v>428</v>
      </c>
      <c r="B121" s="29" t="s">
        <v>83</v>
      </c>
      <c r="C121" s="15" t="s">
        <v>354</v>
      </c>
      <c r="D121" s="10">
        <f>VLOOKUP(C121,'[1]护理成绩'!$C$2:$F$198,4,FALSE)</f>
        <v>56.5</v>
      </c>
    </row>
    <row r="122" spans="1:4" ht="25.5" customHeight="1">
      <c r="A122" s="20" t="s">
        <v>430</v>
      </c>
      <c r="B122" s="27" t="s">
        <v>83</v>
      </c>
      <c r="C122" s="14" t="s">
        <v>357</v>
      </c>
      <c r="D122" s="10">
        <f>VLOOKUP(C122,'[1]护理成绩'!$C$2:$F$198,4,FALSE)</f>
        <v>56.5</v>
      </c>
    </row>
    <row r="123" spans="1:4" ht="25.5" customHeight="1">
      <c r="A123" s="20" t="s">
        <v>432</v>
      </c>
      <c r="B123" s="27" t="s">
        <v>83</v>
      </c>
      <c r="C123" s="14" t="s">
        <v>208</v>
      </c>
      <c r="D123" s="10">
        <f>VLOOKUP(C123,'[1]护理成绩'!$C$2:$F$198,4,FALSE)</f>
        <v>56</v>
      </c>
    </row>
    <row r="124" spans="1:4" ht="25.5" customHeight="1">
      <c r="A124" s="20" t="s">
        <v>434</v>
      </c>
      <c r="B124" s="27" t="s">
        <v>83</v>
      </c>
      <c r="C124" s="14" t="s">
        <v>336</v>
      </c>
      <c r="D124" s="10">
        <f>VLOOKUP(C124,'[1]护理成绩'!$C$2:$F$198,4,FALSE)</f>
        <v>56</v>
      </c>
    </row>
    <row r="125" spans="1:4" ht="25.5" customHeight="1">
      <c r="A125" s="20" t="s">
        <v>436</v>
      </c>
      <c r="B125" s="29" t="s">
        <v>83</v>
      </c>
      <c r="C125" s="15" t="s">
        <v>244</v>
      </c>
      <c r="D125" s="10">
        <f>VLOOKUP(C125,'[1]护理成绩'!$C$2:$F$198,4,FALSE)</f>
        <v>55.5</v>
      </c>
    </row>
    <row r="126" spans="1:4" ht="25.5" customHeight="1">
      <c r="A126" s="20" t="s">
        <v>438</v>
      </c>
      <c r="B126" s="29" t="s">
        <v>83</v>
      </c>
      <c r="C126" s="15" t="s">
        <v>256</v>
      </c>
      <c r="D126" s="10">
        <f>VLOOKUP(C126,'[1]护理成绩'!$C$2:$F$198,4,FALSE)</f>
        <v>55.5</v>
      </c>
    </row>
    <row r="127" spans="1:4" ht="25.5" customHeight="1">
      <c r="A127" s="20" t="s">
        <v>440</v>
      </c>
      <c r="B127" s="29" t="s">
        <v>83</v>
      </c>
      <c r="C127" s="15" t="s">
        <v>356</v>
      </c>
      <c r="D127" s="10">
        <f>VLOOKUP(C127,'[1]护理成绩'!$C$2:$F$198,4,FALSE)</f>
        <v>55.5</v>
      </c>
    </row>
    <row r="128" spans="1:4" ht="25.5" customHeight="1">
      <c r="A128" s="20" t="s">
        <v>442</v>
      </c>
      <c r="B128" s="27" t="s">
        <v>83</v>
      </c>
      <c r="C128" s="14" t="s">
        <v>400</v>
      </c>
      <c r="D128" s="10">
        <f>VLOOKUP(C128,'[1]护理成绩'!$C$2:$F$198,4,FALSE)</f>
        <v>55.5</v>
      </c>
    </row>
    <row r="129" spans="1:4" ht="25.5" customHeight="1">
      <c r="A129" s="20" t="s">
        <v>82</v>
      </c>
      <c r="B129" s="27" t="s">
        <v>83</v>
      </c>
      <c r="C129" s="14" t="s">
        <v>106</v>
      </c>
      <c r="D129" s="10">
        <f>VLOOKUP(C129,'[1]护理成绩'!$C$2:$F$198,4,FALSE)</f>
        <v>55</v>
      </c>
    </row>
    <row r="130" spans="1:4" ht="25.5" customHeight="1">
      <c r="A130" s="20" t="s">
        <v>85</v>
      </c>
      <c r="B130" s="27" t="s">
        <v>83</v>
      </c>
      <c r="C130" s="14" t="s">
        <v>236</v>
      </c>
      <c r="D130" s="10">
        <f>VLOOKUP(C130,'[1]护理成绩'!$C$2:$F$198,4,FALSE)</f>
        <v>55</v>
      </c>
    </row>
    <row r="131" spans="1:4" ht="25.5" customHeight="1">
      <c r="A131" s="20" t="s">
        <v>87</v>
      </c>
      <c r="B131" s="27" t="s">
        <v>83</v>
      </c>
      <c r="C131" s="14" t="s">
        <v>114</v>
      </c>
      <c r="D131" s="10">
        <v>54.5</v>
      </c>
    </row>
    <row r="132" spans="1:4" ht="25.5" customHeight="1">
      <c r="A132" s="20" t="s">
        <v>89</v>
      </c>
      <c r="B132" s="27" t="s">
        <v>83</v>
      </c>
      <c r="C132" s="14" t="s">
        <v>166</v>
      </c>
      <c r="D132" s="10">
        <f>VLOOKUP(C132,'[1]护理成绩'!$C$2:$F$198,4,FALSE)</f>
        <v>54.5</v>
      </c>
    </row>
    <row r="133" spans="1:4" ht="25.5" customHeight="1">
      <c r="A133" s="20" t="s">
        <v>91</v>
      </c>
      <c r="B133" s="29" t="s">
        <v>83</v>
      </c>
      <c r="C133" s="19" t="s">
        <v>182</v>
      </c>
      <c r="D133" s="10">
        <f>VLOOKUP(C133,'[1]护理成绩'!$C$2:$F$198,4,FALSE)</f>
        <v>54.5</v>
      </c>
    </row>
    <row r="134" spans="1:4" ht="25.5" customHeight="1">
      <c r="A134" s="20" t="s">
        <v>93</v>
      </c>
      <c r="B134" s="27" t="s">
        <v>83</v>
      </c>
      <c r="C134" s="14" t="s">
        <v>373</v>
      </c>
      <c r="D134" s="10">
        <f>VLOOKUP(C134,'[1]护理成绩'!$C$2:$F$198,4,FALSE)</f>
        <v>54.5</v>
      </c>
    </row>
    <row r="135" spans="1:4" ht="25.5" customHeight="1">
      <c r="A135" s="20" t="s">
        <v>95</v>
      </c>
      <c r="B135" s="27" t="s">
        <v>83</v>
      </c>
      <c r="C135" s="14" t="s">
        <v>388</v>
      </c>
      <c r="D135" s="10">
        <f>VLOOKUP(C135,'[1]护理成绩'!$C$2:$F$198,4,FALSE)</f>
        <v>54.5</v>
      </c>
    </row>
    <row r="136" spans="1:4" ht="25.5" customHeight="1">
      <c r="A136" s="20" t="s">
        <v>97</v>
      </c>
      <c r="B136" s="27" t="s">
        <v>83</v>
      </c>
      <c r="C136" s="14" t="s">
        <v>140</v>
      </c>
      <c r="D136" s="10">
        <f>VLOOKUP(C136,'[1]护理成绩'!$C$2:$F$198,4,FALSE)</f>
        <v>54</v>
      </c>
    </row>
    <row r="137" spans="1:4" ht="25.5" customHeight="1">
      <c r="A137" s="20" t="s">
        <v>99</v>
      </c>
      <c r="B137" s="27" t="s">
        <v>83</v>
      </c>
      <c r="C137" s="14" t="s">
        <v>240</v>
      </c>
      <c r="D137" s="10">
        <f>VLOOKUP(C137,'[1]护理成绩'!$C$2:$F$198,4,FALSE)</f>
        <v>54</v>
      </c>
    </row>
    <row r="138" spans="1:4" ht="25.5" customHeight="1">
      <c r="A138" s="20" t="s">
        <v>101</v>
      </c>
      <c r="B138" s="27" t="s">
        <v>83</v>
      </c>
      <c r="C138" s="14" t="s">
        <v>186</v>
      </c>
      <c r="D138" s="10">
        <f>VLOOKUP(C138,'[1]护理成绩'!$C$2:$F$198,4,FALSE)</f>
        <v>53.5</v>
      </c>
    </row>
    <row r="139" spans="1:4" ht="25.5" customHeight="1">
      <c r="A139" s="20" t="s">
        <v>103</v>
      </c>
      <c r="B139" s="27" t="s">
        <v>83</v>
      </c>
      <c r="C139" s="14" t="s">
        <v>276</v>
      </c>
      <c r="D139" s="10">
        <f>VLOOKUP(C139,'[1]护理成绩'!$C$2:$F$198,4,FALSE)</f>
        <v>53.5</v>
      </c>
    </row>
    <row r="140" spans="1:4" ht="25.5" customHeight="1">
      <c r="A140" s="20" t="s">
        <v>105</v>
      </c>
      <c r="B140" s="27" t="s">
        <v>83</v>
      </c>
      <c r="C140" s="15" t="s">
        <v>346</v>
      </c>
      <c r="D140" s="10">
        <f>VLOOKUP(C140,'[1]护理成绩'!$C$2:$F$198,4,FALSE)</f>
        <v>53.5</v>
      </c>
    </row>
    <row r="141" spans="1:4" ht="25.5" customHeight="1">
      <c r="A141" s="20" t="s">
        <v>107</v>
      </c>
      <c r="B141" s="29" t="s">
        <v>83</v>
      </c>
      <c r="C141" s="15" t="s">
        <v>349</v>
      </c>
      <c r="D141" s="10">
        <f>VLOOKUP(C141,'[1]护理成绩'!$C$2:$F$198,4,FALSE)</f>
        <v>53.5</v>
      </c>
    </row>
    <row r="142" spans="1:4" ht="25.5" customHeight="1">
      <c r="A142" s="20" t="s">
        <v>109</v>
      </c>
      <c r="B142" s="27" t="s">
        <v>83</v>
      </c>
      <c r="C142" s="14" t="s">
        <v>120</v>
      </c>
      <c r="D142" s="10">
        <f>VLOOKUP(C142,'[1]护理成绩'!$C$2:$F$198,4,FALSE)</f>
        <v>53</v>
      </c>
    </row>
    <row r="143" spans="1:4" ht="25.5" customHeight="1">
      <c r="A143" s="20" t="s">
        <v>111</v>
      </c>
      <c r="B143" s="27" t="s">
        <v>83</v>
      </c>
      <c r="C143" s="16" t="s">
        <v>150</v>
      </c>
      <c r="D143" s="10">
        <f>VLOOKUP(C143,'[1]护理成绩'!$C$2:$F$198,4,FALSE)</f>
        <v>53</v>
      </c>
    </row>
    <row r="144" spans="1:4" ht="25.5" customHeight="1">
      <c r="A144" s="20" t="s">
        <v>113</v>
      </c>
      <c r="B144" s="27" t="s">
        <v>83</v>
      </c>
      <c r="C144" s="14" t="s">
        <v>172</v>
      </c>
      <c r="D144" s="10">
        <f>VLOOKUP(C144,'[1]护理成绩'!$C$2:$F$198,4,FALSE)</f>
        <v>53</v>
      </c>
    </row>
    <row r="145" spans="1:4" ht="25.5" customHeight="1">
      <c r="A145" s="20" t="s">
        <v>115</v>
      </c>
      <c r="B145" s="27" t="s">
        <v>83</v>
      </c>
      <c r="C145" s="14" t="s">
        <v>210</v>
      </c>
      <c r="D145" s="10">
        <f>VLOOKUP(C145,'[1]护理成绩'!$C$2:$F$198,4,FALSE)</f>
        <v>53</v>
      </c>
    </row>
    <row r="146" spans="1:4" ht="25.5" customHeight="1">
      <c r="A146" s="20" t="s">
        <v>117</v>
      </c>
      <c r="B146" s="27" t="s">
        <v>83</v>
      </c>
      <c r="C146" s="14" t="s">
        <v>230</v>
      </c>
      <c r="D146" s="10">
        <f>VLOOKUP(C146,'[1]护理成绩'!$C$2:$F$198,4,FALSE)</f>
        <v>53</v>
      </c>
    </row>
    <row r="147" spans="1:4" ht="25.5" customHeight="1">
      <c r="A147" s="20" t="s">
        <v>119</v>
      </c>
      <c r="B147" s="27" t="s">
        <v>83</v>
      </c>
      <c r="C147" s="14" t="s">
        <v>224</v>
      </c>
      <c r="D147" s="10">
        <f>VLOOKUP(C147,'[1]护理成绩'!$C$2:$F$198,4,FALSE)</f>
        <v>52.5</v>
      </c>
    </row>
    <row r="148" spans="1:4" ht="25.5" customHeight="1">
      <c r="A148" s="20" t="s">
        <v>121</v>
      </c>
      <c r="B148" s="27" t="s">
        <v>83</v>
      </c>
      <c r="C148" s="14" t="s">
        <v>274</v>
      </c>
      <c r="D148" s="10">
        <f>VLOOKUP(C148,'[1]护理成绩'!$C$2:$F$198,4,FALSE)</f>
        <v>52.5</v>
      </c>
    </row>
    <row r="149" spans="1:4" ht="25.5" customHeight="1">
      <c r="A149" s="20" t="s">
        <v>123</v>
      </c>
      <c r="B149" s="29" t="s">
        <v>83</v>
      </c>
      <c r="C149" s="15" t="s">
        <v>298</v>
      </c>
      <c r="D149" s="10">
        <f>VLOOKUP(C149,'[1]护理成绩'!$C$2:$F$198,4,FALSE)</f>
        <v>52.5</v>
      </c>
    </row>
    <row r="150" spans="1:4" ht="25.5" customHeight="1">
      <c r="A150" s="20" t="s">
        <v>125</v>
      </c>
      <c r="B150" s="27" t="s">
        <v>83</v>
      </c>
      <c r="C150" s="14" t="s">
        <v>204</v>
      </c>
      <c r="D150" s="10">
        <f>VLOOKUP(C150,'[1]护理成绩'!$C$2:$F$198,4,FALSE)</f>
        <v>52</v>
      </c>
    </row>
    <row r="151" spans="1:4" ht="25.5" customHeight="1">
      <c r="A151" s="20" t="s">
        <v>127</v>
      </c>
      <c r="B151" s="27" t="s">
        <v>83</v>
      </c>
      <c r="C151" s="14" t="s">
        <v>318</v>
      </c>
      <c r="D151" s="10">
        <f>VLOOKUP(C151,'[1]护理成绩'!$C$2:$F$198,4,FALSE)</f>
        <v>52</v>
      </c>
    </row>
    <row r="152" spans="1:4" ht="25.5" customHeight="1">
      <c r="A152" s="20" t="s">
        <v>129</v>
      </c>
      <c r="B152" s="27" t="s">
        <v>83</v>
      </c>
      <c r="C152" s="15" t="s">
        <v>338</v>
      </c>
      <c r="D152" s="10">
        <f>VLOOKUP(C152,'[1]护理成绩'!$C$2:$F$198,4,FALSE)</f>
        <v>52</v>
      </c>
    </row>
    <row r="153" spans="1:4" ht="25.5" customHeight="1">
      <c r="A153" s="20" t="s">
        <v>131</v>
      </c>
      <c r="B153" s="27" t="s">
        <v>83</v>
      </c>
      <c r="C153" s="14" t="s">
        <v>284</v>
      </c>
      <c r="D153" s="10">
        <f>VLOOKUP(C153,'[1]护理成绩'!$C$2:$F$198,4,FALSE)</f>
        <v>51.5</v>
      </c>
    </row>
    <row r="154" spans="1:4" ht="25.5" customHeight="1">
      <c r="A154" s="20" t="s">
        <v>133</v>
      </c>
      <c r="B154" s="27" t="s">
        <v>83</v>
      </c>
      <c r="C154" s="14" t="s">
        <v>348</v>
      </c>
      <c r="D154" s="10">
        <f>VLOOKUP(C154,'[1]护理成绩'!$C$2:$F$198,4,FALSE)</f>
        <v>51.5</v>
      </c>
    </row>
    <row r="155" spans="1:4" ht="25.5" customHeight="1">
      <c r="A155" s="20" t="s">
        <v>135</v>
      </c>
      <c r="B155" s="27" t="s">
        <v>83</v>
      </c>
      <c r="C155" s="14" t="s">
        <v>389</v>
      </c>
      <c r="D155" s="10">
        <f>VLOOKUP(C155,'[1]护理成绩'!$C$2:$F$198,4,FALSE)</f>
        <v>51.5</v>
      </c>
    </row>
    <row r="156" spans="1:4" ht="25.5" customHeight="1">
      <c r="A156" s="20" t="s">
        <v>137</v>
      </c>
      <c r="B156" s="29" t="s">
        <v>83</v>
      </c>
      <c r="C156" s="15" t="s">
        <v>152</v>
      </c>
      <c r="D156" s="10">
        <f>VLOOKUP(C156,'[1]护理成绩'!$C$2:$F$198,4,FALSE)</f>
        <v>51</v>
      </c>
    </row>
    <row r="157" spans="1:4" ht="25.5" customHeight="1">
      <c r="A157" s="20" t="s">
        <v>139</v>
      </c>
      <c r="B157" s="27" t="s">
        <v>83</v>
      </c>
      <c r="C157" s="14" t="s">
        <v>200</v>
      </c>
      <c r="D157" s="10">
        <f>VLOOKUP(C157,'[1]护理成绩'!$C$2:$F$198,4,FALSE)</f>
        <v>51</v>
      </c>
    </row>
    <row r="158" spans="1:4" ht="25.5" customHeight="1">
      <c r="A158" s="20" t="s">
        <v>141</v>
      </c>
      <c r="B158" s="29" t="s">
        <v>83</v>
      </c>
      <c r="C158" s="15" t="s">
        <v>226</v>
      </c>
      <c r="D158" s="10">
        <f>VLOOKUP(C158,'[1]护理成绩'!$C$2:$F$198,4,FALSE)</f>
        <v>51</v>
      </c>
    </row>
    <row r="159" spans="1:4" ht="25.5" customHeight="1">
      <c r="A159" s="20" t="s">
        <v>143</v>
      </c>
      <c r="B159" s="29" t="s">
        <v>83</v>
      </c>
      <c r="C159" s="15" t="s">
        <v>232</v>
      </c>
      <c r="D159" s="10">
        <f>VLOOKUP(C159,'[1]护理成绩'!$C$2:$F$198,4,FALSE)</f>
        <v>51</v>
      </c>
    </row>
    <row r="160" spans="1:4" ht="25.5" customHeight="1">
      <c r="A160" s="20" t="s">
        <v>145</v>
      </c>
      <c r="B160" s="27" t="s">
        <v>83</v>
      </c>
      <c r="C160" s="14" t="s">
        <v>272</v>
      </c>
      <c r="D160" s="10">
        <f>VLOOKUP(C160,'[1]护理成绩'!$C$2:$F$198,4,FALSE)</f>
        <v>51</v>
      </c>
    </row>
    <row r="161" spans="1:4" ht="25.5" customHeight="1">
      <c r="A161" s="20" t="s">
        <v>147</v>
      </c>
      <c r="B161" s="27" t="s">
        <v>83</v>
      </c>
      <c r="C161" s="14" t="s">
        <v>282</v>
      </c>
      <c r="D161" s="10">
        <f>VLOOKUP(C161,'[1]护理成绩'!$C$2:$F$198,4,FALSE)</f>
        <v>51</v>
      </c>
    </row>
    <row r="162" spans="1:4" ht="25.5" customHeight="1">
      <c r="A162" s="20" t="s">
        <v>149</v>
      </c>
      <c r="B162" s="29" t="s">
        <v>83</v>
      </c>
      <c r="C162" s="15" t="s">
        <v>377</v>
      </c>
      <c r="D162" s="10">
        <f>VLOOKUP(C162,'[1]护理成绩'!$C$2:$F$198,4,FALSE)</f>
        <v>51</v>
      </c>
    </row>
    <row r="163" spans="1:4" ht="25.5" customHeight="1">
      <c r="A163" s="20" t="s">
        <v>151</v>
      </c>
      <c r="B163" s="29" t="s">
        <v>83</v>
      </c>
      <c r="C163" s="15" t="s">
        <v>390</v>
      </c>
      <c r="D163" s="10">
        <f>VLOOKUP(C163,'[1]护理成绩'!$C$2:$F$198,4,FALSE)</f>
        <v>51</v>
      </c>
    </row>
    <row r="164" spans="1:4" ht="25.5" customHeight="1">
      <c r="A164" s="20" t="s">
        <v>153</v>
      </c>
      <c r="B164" s="27" t="s">
        <v>83</v>
      </c>
      <c r="C164" s="14" t="s">
        <v>164</v>
      </c>
      <c r="D164" s="10">
        <f>VLOOKUP(C164,'[1]护理成绩'!$C$2:$F$198,4,FALSE)</f>
        <v>50.5</v>
      </c>
    </row>
    <row r="165" spans="1:4" s="2" customFormat="1" ht="25.5" customHeight="1">
      <c r="A165" s="20" t="s">
        <v>155</v>
      </c>
      <c r="B165" s="29" t="s">
        <v>83</v>
      </c>
      <c r="C165" s="15" t="s">
        <v>234</v>
      </c>
      <c r="D165" s="10">
        <f>VLOOKUP(C165,'[1]护理成绩'!$C$2:$F$198,4,FALSE)</f>
        <v>50.5</v>
      </c>
    </row>
    <row r="166" spans="1:4" ht="25.5" customHeight="1">
      <c r="A166" s="20" t="s">
        <v>157</v>
      </c>
      <c r="B166" s="27" t="s">
        <v>83</v>
      </c>
      <c r="C166" s="14" t="s">
        <v>262</v>
      </c>
      <c r="D166" s="10">
        <f>VLOOKUP(C166,'[1]护理成绩'!$C$2:$F$198,4,FALSE)</f>
        <v>50.5</v>
      </c>
    </row>
    <row r="167" spans="1:4" ht="25.5" customHeight="1">
      <c r="A167" s="20" t="s">
        <v>159</v>
      </c>
      <c r="B167" s="27" t="s">
        <v>83</v>
      </c>
      <c r="C167" s="14" t="s">
        <v>322</v>
      </c>
      <c r="D167" s="10">
        <f>VLOOKUP(C167,'[1]护理成绩'!$C$2:$F$198,4,FALSE)</f>
        <v>50.5</v>
      </c>
    </row>
    <row r="168" spans="1:4" ht="25.5" customHeight="1">
      <c r="A168" s="20" t="s">
        <v>161</v>
      </c>
      <c r="B168" s="29" t="s">
        <v>83</v>
      </c>
      <c r="C168" s="15" t="s">
        <v>340</v>
      </c>
      <c r="D168" s="10">
        <f>VLOOKUP(C168,'[1]护理成绩'!$C$2:$F$198,4,FALSE)</f>
        <v>50.5</v>
      </c>
    </row>
    <row r="169" spans="1:4" ht="25.5" customHeight="1">
      <c r="A169" s="20" t="s">
        <v>163</v>
      </c>
      <c r="B169" s="27" t="s">
        <v>83</v>
      </c>
      <c r="C169" s="14" t="s">
        <v>178</v>
      </c>
      <c r="D169" s="10">
        <f>VLOOKUP(C169,'[1]护理成绩'!$C$2:$F$198,4,FALSE)</f>
        <v>50</v>
      </c>
    </row>
    <row r="170" spans="1:4" ht="25.5" customHeight="1">
      <c r="A170" s="20" t="s">
        <v>165</v>
      </c>
      <c r="B170" s="27" t="s">
        <v>83</v>
      </c>
      <c r="C170" s="14" t="s">
        <v>192</v>
      </c>
      <c r="D170" s="10">
        <f>VLOOKUP(C170,'[1]护理成绩'!$C$2:$F$198,4,FALSE)</f>
        <v>50</v>
      </c>
    </row>
    <row r="171" spans="1:4" ht="25.5" customHeight="1">
      <c r="A171" s="20" t="s">
        <v>167</v>
      </c>
      <c r="B171" s="27" t="s">
        <v>83</v>
      </c>
      <c r="C171" s="14" t="s">
        <v>370</v>
      </c>
      <c r="D171" s="10">
        <f>VLOOKUP(C171,'[1]护理成绩'!$C$2:$F$198,4,FALSE)</f>
        <v>50</v>
      </c>
    </row>
    <row r="172" spans="1:4" ht="25.5" customHeight="1">
      <c r="A172" s="20" t="s">
        <v>169</v>
      </c>
      <c r="B172" s="27" t="s">
        <v>83</v>
      </c>
      <c r="C172" s="14" t="s">
        <v>375</v>
      </c>
      <c r="D172" s="10">
        <f>VLOOKUP(C172,'[1]护理成绩'!$C$2:$F$198,4,FALSE)</f>
        <v>50</v>
      </c>
    </row>
    <row r="173" spans="1:4" ht="25.5" customHeight="1">
      <c r="A173" s="20" t="s">
        <v>171</v>
      </c>
      <c r="B173" s="27" t="s">
        <v>83</v>
      </c>
      <c r="C173" s="14" t="s">
        <v>116</v>
      </c>
      <c r="D173" s="10">
        <f>VLOOKUP(C173,'[1]护理成绩'!$C$2:$F$198,4,FALSE)</f>
        <v>49</v>
      </c>
    </row>
    <row r="174" spans="1:4" ht="25.5" customHeight="1">
      <c r="A174" s="20" t="s">
        <v>173</v>
      </c>
      <c r="B174" s="27" t="s">
        <v>83</v>
      </c>
      <c r="C174" s="14" t="s">
        <v>134</v>
      </c>
      <c r="D174" s="10">
        <f>VLOOKUP(C174,'[1]护理成绩'!$C$2:$F$198,4,FALSE)</f>
        <v>49</v>
      </c>
    </row>
    <row r="175" spans="1:4" ht="25.5" customHeight="1">
      <c r="A175" s="20" t="s">
        <v>175</v>
      </c>
      <c r="B175" s="27" t="s">
        <v>83</v>
      </c>
      <c r="C175" s="14" t="s">
        <v>136</v>
      </c>
      <c r="D175" s="10">
        <f>VLOOKUP(C175,'[1]护理成绩'!$C$2:$F$198,4,FALSE)</f>
        <v>49</v>
      </c>
    </row>
    <row r="176" spans="1:4" ht="25.5" customHeight="1">
      <c r="A176" s="20" t="s">
        <v>177</v>
      </c>
      <c r="B176" s="29" t="s">
        <v>83</v>
      </c>
      <c r="C176" s="15" t="s">
        <v>154</v>
      </c>
      <c r="D176" s="10">
        <f>VLOOKUP(C176,'[1]护理成绩'!$C$2:$F$198,4,FALSE)</f>
        <v>49</v>
      </c>
    </row>
    <row r="177" spans="1:4" ht="25.5" customHeight="1">
      <c r="A177" s="20" t="s">
        <v>179</v>
      </c>
      <c r="B177" s="29" t="s">
        <v>83</v>
      </c>
      <c r="C177" s="15" t="s">
        <v>312</v>
      </c>
      <c r="D177" s="10">
        <f>VLOOKUP(C177,'[1]护理成绩'!$C$2:$F$198,4,FALSE)</f>
        <v>49</v>
      </c>
    </row>
    <row r="178" spans="1:4" ht="25.5" customHeight="1">
      <c r="A178" s="20" t="s">
        <v>181</v>
      </c>
      <c r="B178" s="29" t="s">
        <v>83</v>
      </c>
      <c r="C178" s="15" t="s">
        <v>324</v>
      </c>
      <c r="D178" s="10">
        <f>VLOOKUP(C178,'[1]护理成绩'!$C$2:$F$198,4,FALSE)</f>
        <v>49</v>
      </c>
    </row>
    <row r="179" spans="1:4" ht="25.5" customHeight="1">
      <c r="A179" s="20" t="s">
        <v>183</v>
      </c>
      <c r="B179" s="27" t="s">
        <v>83</v>
      </c>
      <c r="C179" s="14" t="s">
        <v>86</v>
      </c>
      <c r="D179" s="10">
        <f>VLOOKUP(C179,'[1]护理成绩'!$C$2:$F$198,4,FALSE)</f>
        <v>48.5</v>
      </c>
    </row>
    <row r="180" spans="1:4" ht="25.5" customHeight="1">
      <c r="A180" s="20" t="s">
        <v>185</v>
      </c>
      <c r="B180" s="27" t="s">
        <v>83</v>
      </c>
      <c r="C180" s="14" t="s">
        <v>398</v>
      </c>
      <c r="D180" s="10">
        <f>VLOOKUP(C180,'[1]护理成绩'!$C$2:$F$198,4,FALSE)</f>
        <v>48.5</v>
      </c>
    </row>
    <row r="181" spans="1:4" ht="25.5" customHeight="1">
      <c r="A181" s="20" t="s">
        <v>187</v>
      </c>
      <c r="B181" s="27" t="s">
        <v>83</v>
      </c>
      <c r="C181" s="14" t="s">
        <v>126</v>
      </c>
      <c r="D181" s="10">
        <f>VLOOKUP(C181,'[1]护理成绩'!$C$2:$F$198,4,FALSE)</f>
        <v>48</v>
      </c>
    </row>
    <row r="182" spans="1:4" ht="25.5" customHeight="1">
      <c r="A182" s="20" t="s">
        <v>189</v>
      </c>
      <c r="B182" s="27" t="s">
        <v>83</v>
      </c>
      <c r="C182" s="14" t="s">
        <v>260</v>
      </c>
      <c r="D182" s="10">
        <f>VLOOKUP(C182,'[1]护理成绩'!$C$2:$F$198,4,FALSE)</f>
        <v>48</v>
      </c>
    </row>
    <row r="183" spans="1:4" ht="25.5" customHeight="1">
      <c r="A183" s="20" t="s">
        <v>191</v>
      </c>
      <c r="B183" s="27" t="s">
        <v>83</v>
      </c>
      <c r="C183" s="14" t="s">
        <v>351</v>
      </c>
      <c r="D183" s="10">
        <f>VLOOKUP(C183,'[1]护理成绩'!$C$2:$F$198,4,FALSE)</f>
        <v>48</v>
      </c>
    </row>
    <row r="184" spans="1:4" ht="25.5" customHeight="1">
      <c r="A184" s="20" t="s">
        <v>193</v>
      </c>
      <c r="B184" s="27" t="s">
        <v>83</v>
      </c>
      <c r="C184" s="15" t="s">
        <v>246</v>
      </c>
      <c r="D184" s="10">
        <f>VLOOKUP(C184,'[1]护理成绩'!$C$2:$F$198,4,FALSE)</f>
        <v>47.5</v>
      </c>
    </row>
    <row r="185" spans="1:4" ht="25.5" customHeight="1">
      <c r="A185" s="20" t="s">
        <v>195</v>
      </c>
      <c r="B185" s="29" t="s">
        <v>83</v>
      </c>
      <c r="C185" s="15" t="s">
        <v>384</v>
      </c>
      <c r="D185" s="10">
        <f>VLOOKUP(C185,'[1]护理成绩'!$C$2:$F$198,4,FALSE)</f>
        <v>47.5</v>
      </c>
    </row>
    <row r="186" spans="1:4" ht="25.5" customHeight="1">
      <c r="A186" s="20" t="s">
        <v>197</v>
      </c>
      <c r="B186" s="27" t="s">
        <v>83</v>
      </c>
      <c r="C186" s="14" t="s">
        <v>392</v>
      </c>
      <c r="D186" s="10">
        <f>VLOOKUP(C186,'[1]护理成绩'!$C$2:$F$198,4,FALSE)</f>
        <v>47.5</v>
      </c>
    </row>
    <row r="187" spans="1:4" ht="25.5" customHeight="1">
      <c r="A187" s="20" t="s">
        <v>199</v>
      </c>
      <c r="B187" s="27" t="s">
        <v>83</v>
      </c>
      <c r="C187" s="14" t="s">
        <v>108</v>
      </c>
      <c r="D187" s="10">
        <f>VLOOKUP(C187,'[1]护理成绩'!$C$2:$F$198,4,FALSE)</f>
        <v>47</v>
      </c>
    </row>
    <row r="188" spans="1:4" ht="25.5" customHeight="1">
      <c r="A188" s="20" t="s">
        <v>201</v>
      </c>
      <c r="B188" s="27" t="s">
        <v>83</v>
      </c>
      <c r="C188" s="14" t="s">
        <v>142</v>
      </c>
      <c r="D188" s="10">
        <f>VLOOKUP(C188,'[1]护理成绩'!$C$2:$F$198,4,FALSE)</f>
        <v>47</v>
      </c>
    </row>
    <row r="189" spans="1:4" ht="25.5" customHeight="1">
      <c r="A189" s="20" t="s">
        <v>203</v>
      </c>
      <c r="B189" s="27" t="s">
        <v>83</v>
      </c>
      <c r="C189" s="14" t="s">
        <v>347</v>
      </c>
      <c r="D189" s="10">
        <f>VLOOKUP(C189,'[1]护理成绩'!$C$2:$F$198,4,FALSE)</f>
        <v>47</v>
      </c>
    </row>
    <row r="190" spans="1:4" ht="25.5" customHeight="1">
      <c r="A190" s="20" t="s">
        <v>205</v>
      </c>
      <c r="B190" s="27" t="s">
        <v>83</v>
      </c>
      <c r="C190" s="14" t="s">
        <v>352</v>
      </c>
      <c r="D190" s="10">
        <f>VLOOKUP(C190,'[1]护理成绩'!$C$2:$F$198,4,FALSE)</f>
        <v>47</v>
      </c>
    </row>
    <row r="191" spans="1:4" ht="25.5" customHeight="1">
      <c r="A191" s="20" t="s">
        <v>207</v>
      </c>
      <c r="B191" s="27" t="s">
        <v>83</v>
      </c>
      <c r="C191" s="15" t="s">
        <v>92</v>
      </c>
      <c r="D191" s="10">
        <f>VLOOKUP(C191,'[1]护理成绩'!$C$2:$F$198,4,FALSE)</f>
        <v>46.5</v>
      </c>
    </row>
    <row r="192" spans="1:4" ht="25.5" customHeight="1">
      <c r="A192" s="20" t="s">
        <v>209</v>
      </c>
      <c r="B192" s="27" t="s">
        <v>83</v>
      </c>
      <c r="C192" s="14" t="s">
        <v>202</v>
      </c>
      <c r="D192" s="10">
        <f>VLOOKUP(C192,'[1]护理成绩'!$C$2:$F$198,4,FALSE)</f>
        <v>46.5</v>
      </c>
    </row>
    <row r="193" spans="1:4" ht="25.5" customHeight="1">
      <c r="A193" s="20" t="s">
        <v>211</v>
      </c>
      <c r="B193" s="27" t="s">
        <v>83</v>
      </c>
      <c r="C193" s="14" t="s">
        <v>376</v>
      </c>
      <c r="D193" s="10">
        <f>VLOOKUP(C193,'[1]护理成绩'!$C$2:$F$198,4,FALSE)</f>
        <v>46.5</v>
      </c>
    </row>
    <row r="194" spans="1:4" ht="25.5" customHeight="1">
      <c r="A194" s="20" t="s">
        <v>213</v>
      </c>
      <c r="B194" s="27" t="s">
        <v>83</v>
      </c>
      <c r="C194" s="14" t="s">
        <v>206</v>
      </c>
      <c r="D194" s="10">
        <f>VLOOKUP(C194,'[1]护理成绩'!$C$2:$F$198,4,FALSE)</f>
        <v>46</v>
      </c>
    </row>
    <row r="195" spans="1:4" ht="25.5" customHeight="1">
      <c r="A195" s="20" t="s">
        <v>215</v>
      </c>
      <c r="B195" s="29" t="s">
        <v>83</v>
      </c>
      <c r="C195" s="15" t="s">
        <v>310</v>
      </c>
      <c r="D195" s="10">
        <f>VLOOKUP(C195,'[1]护理成绩'!$C$2:$F$198,4,FALSE)</f>
        <v>46</v>
      </c>
    </row>
    <row r="196" spans="1:4" ht="25.5" customHeight="1">
      <c r="A196" s="20" t="s">
        <v>217</v>
      </c>
      <c r="B196" s="29" t="s">
        <v>83</v>
      </c>
      <c r="C196" s="15" t="s">
        <v>381</v>
      </c>
      <c r="D196" s="10">
        <f>VLOOKUP(C196,'[1]护理成绩'!$C$2:$F$198,4,FALSE)</f>
        <v>46</v>
      </c>
    </row>
    <row r="197" spans="1:4" ht="25.5" customHeight="1">
      <c r="A197" s="20" t="s">
        <v>219</v>
      </c>
      <c r="B197" s="27" t="s">
        <v>83</v>
      </c>
      <c r="C197" s="14" t="s">
        <v>122</v>
      </c>
      <c r="D197" s="10">
        <f>VLOOKUP(C197,'[1]护理成绩'!$C$2:$F$198,4,FALSE)</f>
        <v>45</v>
      </c>
    </row>
    <row r="198" spans="1:4" ht="25.5" customHeight="1">
      <c r="A198" s="20" t="s">
        <v>221</v>
      </c>
      <c r="B198" s="29" t="s">
        <v>83</v>
      </c>
      <c r="C198" s="15" t="s">
        <v>214</v>
      </c>
      <c r="D198" s="10">
        <f>VLOOKUP(C198,'[1]护理成绩'!$C$2:$F$198,4,FALSE)</f>
        <v>45</v>
      </c>
    </row>
    <row r="199" spans="1:4" ht="25.5" customHeight="1">
      <c r="A199" s="20" t="s">
        <v>223</v>
      </c>
      <c r="B199" s="27" t="s">
        <v>83</v>
      </c>
      <c r="C199" s="14" t="s">
        <v>369</v>
      </c>
      <c r="D199" s="10">
        <f>VLOOKUP(C199,'[1]护理成绩'!$C$2:$F$198,4,FALSE)</f>
        <v>45</v>
      </c>
    </row>
    <row r="200" spans="1:4" ht="25.5" customHeight="1">
      <c r="A200" s="20" t="s">
        <v>225</v>
      </c>
      <c r="B200" s="27" t="s">
        <v>83</v>
      </c>
      <c r="C200" s="14" t="s">
        <v>162</v>
      </c>
      <c r="D200" s="10">
        <f>VLOOKUP(C200,'[1]护理成绩'!$C$2:$F$198,4,FALSE)</f>
        <v>44.5</v>
      </c>
    </row>
    <row r="201" spans="1:4" ht="25.5" customHeight="1">
      <c r="A201" s="20" t="s">
        <v>227</v>
      </c>
      <c r="B201" s="27" t="s">
        <v>83</v>
      </c>
      <c r="C201" s="14" t="s">
        <v>266</v>
      </c>
      <c r="D201" s="10">
        <f>VLOOKUP(C201,'[1]护理成绩'!$C$2:$F$198,4,FALSE)</f>
        <v>44.5</v>
      </c>
    </row>
    <row r="202" spans="1:4" ht="25.5" customHeight="1">
      <c r="A202" s="20" t="s">
        <v>229</v>
      </c>
      <c r="B202" s="27" t="s">
        <v>83</v>
      </c>
      <c r="C202" s="14" t="s">
        <v>372</v>
      </c>
      <c r="D202" s="10">
        <f>VLOOKUP(C202,'[1]护理成绩'!$C$2:$F$198,4,FALSE)</f>
        <v>44.5</v>
      </c>
    </row>
    <row r="203" spans="1:4" ht="25.5" customHeight="1">
      <c r="A203" s="20" t="s">
        <v>231</v>
      </c>
      <c r="B203" s="27" t="s">
        <v>83</v>
      </c>
      <c r="C203" s="14" t="s">
        <v>380</v>
      </c>
      <c r="D203" s="10">
        <f>VLOOKUP(C203,'[1]护理成绩'!$C$2:$F$198,4,FALSE)</f>
        <v>44.5</v>
      </c>
    </row>
    <row r="204" spans="1:4" ht="25.5" customHeight="1">
      <c r="A204" s="20" t="s">
        <v>233</v>
      </c>
      <c r="B204" s="27" t="s">
        <v>83</v>
      </c>
      <c r="C204" s="14" t="s">
        <v>124</v>
      </c>
      <c r="D204" s="10">
        <f>VLOOKUP(C204,'[1]护理成绩'!$C$2:$F$198,4,FALSE)</f>
        <v>44</v>
      </c>
    </row>
    <row r="205" spans="1:4" ht="25.5" customHeight="1">
      <c r="A205" s="20" t="s">
        <v>235</v>
      </c>
      <c r="B205" s="27" t="s">
        <v>83</v>
      </c>
      <c r="C205" s="14" t="s">
        <v>252</v>
      </c>
      <c r="D205" s="10">
        <f>VLOOKUP(C205,'[1]护理成绩'!$C$2:$F$198,4,FALSE)</f>
        <v>44</v>
      </c>
    </row>
    <row r="206" spans="1:4" ht="25.5" customHeight="1">
      <c r="A206" s="20" t="s">
        <v>237</v>
      </c>
      <c r="B206" s="29" t="s">
        <v>83</v>
      </c>
      <c r="C206" s="15" t="s">
        <v>355</v>
      </c>
      <c r="D206" s="10">
        <f>VLOOKUP(C206,'[1]护理成绩'!$C$2:$F$198,4,FALSE)</f>
        <v>44</v>
      </c>
    </row>
    <row r="207" spans="1:4" ht="25.5" customHeight="1">
      <c r="A207" s="20" t="s">
        <v>239</v>
      </c>
      <c r="B207" s="27" t="s">
        <v>83</v>
      </c>
      <c r="C207" s="14" t="s">
        <v>110</v>
      </c>
      <c r="D207" s="10">
        <f>VLOOKUP(C207,'[1]护理成绩'!$C$2:$F$198,4,FALSE)</f>
        <v>43.5</v>
      </c>
    </row>
    <row r="208" spans="1:4" ht="25.5" customHeight="1">
      <c r="A208" s="20" t="s">
        <v>241</v>
      </c>
      <c r="B208" s="27" t="s">
        <v>83</v>
      </c>
      <c r="C208" s="14" t="s">
        <v>294</v>
      </c>
      <c r="D208" s="10">
        <f>VLOOKUP(C208,'[1]护理成绩'!$C$2:$F$198,4,FALSE)</f>
        <v>43.5</v>
      </c>
    </row>
    <row r="209" spans="1:4" ht="25.5" customHeight="1">
      <c r="A209" s="20" t="s">
        <v>243</v>
      </c>
      <c r="B209" s="27" t="s">
        <v>83</v>
      </c>
      <c r="C209" s="14" t="s">
        <v>334</v>
      </c>
      <c r="D209" s="10">
        <f>VLOOKUP(C209,'[1]护理成绩'!$C$2:$F$198,4,FALSE)</f>
        <v>43</v>
      </c>
    </row>
    <row r="210" spans="1:4" ht="25.5" customHeight="1">
      <c r="A210" s="20" t="s">
        <v>245</v>
      </c>
      <c r="B210" s="27" t="s">
        <v>83</v>
      </c>
      <c r="C210" s="14" t="s">
        <v>343</v>
      </c>
      <c r="D210" s="10">
        <f>VLOOKUP(C210,'[1]护理成绩'!$C$2:$F$198,4,FALSE)</f>
        <v>43</v>
      </c>
    </row>
    <row r="211" spans="1:4" ht="25.5" customHeight="1">
      <c r="A211" s="20" t="s">
        <v>247</v>
      </c>
      <c r="B211" s="29" t="s">
        <v>83</v>
      </c>
      <c r="C211" s="15" t="s">
        <v>364</v>
      </c>
      <c r="D211" s="10">
        <f>VLOOKUP(C211,'[1]护理成绩'!$C$2:$F$198,4,FALSE)</f>
        <v>43</v>
      </c>
    </row>
    <row r="212" spans="1:4" ht="25.5" customHeight="1">
      <c r="A212" s="20" t="s">
        <v>249</v>
      </c>
      <c r="B212" s="27" t="s">
        <v>83</v>
      </c>
      <c r="C212" s="14" t="s">
        <v>104</v>
      </c>
      <c r="D212" s="10">
        <f>VLOOKUP(C212,'[1]护理成绩'!$C$2:$F$198,4,FALSE)</f>
        <v>42.5</v>
      </c>
    </row>
    <row r="213" spans="1:4" ht="25.5" customHeight="1">
      <c r="A213" s="20" t="s">
        <v>251</v>
      </c>
      <c r="B213" s="27" t="s">
        <v>83</v>
      </c>
      <c r="C213" s="14" t="s">
        <v>222</v>
      </c>
      <c r="D213" s="10">
        <f>VLOOKUP(C213,'[1]护理成绩'!$C$2:$F$198,4,FALSE)</f>
        <v>42.5</v>
      </c>
    </row>
    <row r="214" spans="1:4" ht="25.5" customHeight="1">
      <c r="A214" s="20" t="s">
        <v>253</v>
      </c>
      <c r="B214" s="27" t="s">
        <v>83</v>
      </c>
      <c r="C214" s="14" t="s">
        <v>332</v>
      </c>
      <c r="D214" s="10">
        <f>VLOOKUP(C214,'[1]护理成绩'!$C$2:$F$198,4,FALSE)</f>
        <v>42</v>
      </c>
    </row>
    <row r="215" spans="1:4" ht="25.5" customHeight="1">
      <c r="A215" s="20" t="s">
        <v>255</v>
      </c>
      <c r="B215" s="27" t="s">
        <v>83</v>
      </c>
      <c r="C215" s="14" t="s">
        <v>367</v>
      </c>
      <c r="D215" s="10">
        <f>VLOOKUP(C215,'[1]护理成绩'!$C$2:$F$198,4,FALSE)</f>
        <v>42</v>
      </c>
    </row>
    <row r="216" spans="1:4" ht="25.5" customHeight="1">
      <c r="A216" s="20" t="s">
        <v>257</v>
      </c>
      <c r="B216" s="27" t="s">
        <v>83</v>
      </c>
      <c r="C216" s="14" t="s">
        <v>371</v>
      </c>
      <c r="D216" s="10">
        <f>VLOOKUP(C216,'[1]护理成绩'!$C$2:$F$198,4,FALSE)</f>
        <v>42</v>
      </c>
    </row>
    <row r="217" spans="1:4" ht="25.5" customHeight="1">
      <c r="A217" s="20" t="s">
        <v>259</v>
      </c>
      <c r="B217" s="27" t="s">
        <v>83</v>
      </c>
      <c r="C217" s="14" t="s">
        <v>132</v>
      </c>
      <c r="D217" s="10">
        <f>VLOOKUP(C217,'[1]护理成绩'!$C$2:$F$198,4,FALSE)</f>
        <v>41</v>
      </c>
    </row>
    <row r="218" spans="1:4" ht="25.5" customHeight="1">
      <c r="A218" s="20" t="s">
        <v>261</v>
      </c>
      <c r="B218" s="27" t="s">
        <v>83</v>
      </c>
      <c r="C218" s="15" t="s">
        <v>158</v>
      </c>
      <c r="D218" s="10">
        <f>VLOOKUP(C218,'[1]护理成绩'!$C$2:$F$198,4,FALSE)</f>
        <v>41</v>
      </c>
    </row>
    <row r="219" spans="1:4" ht="25.5" customHeight="1">
      <c r="A219" s="20" t="s">
        <v>263</v>
      </c>
      <c r="B219" s="27" t="s">
        <v>83</v>
      </c>
      <c r="C219" s="14" t="s">
        <v>350</v>
      </c>
      <c r="D219" s="10">
        <f>VLOOKUP(C219,'[1]护理成绩'!$C$2:$F$198,4,FALSE)</f>
        <v>41</v>
      </c>
    </row>
    <row r="220" spans="1:4" ht="25.5" customHeight="1">
      <c r="A220" s="20" t="s">
        <v>265</v>
      </c>
      <c r="B220" s="27" t="s">
        <v>83</v>
      </c>
      <c r="C220" s="14" t="s">
        <v>368</v>
      </c>
      <c r="D220" s="10">
        <f>VLOOKUP(C220,'[1]护理成绩'!$C$2:$F$198,4,FALSE)</f>
        <v>40</v>
      </c>
    </row>
    <row r="221" spans="1:4" ht="25.5" customHeight="1">
      <c r="A221" s="20" t="s">
        <v>267</v>
      </c>
      <c r="B221" s="30" t="s">
        <v>83</v>
      </c>
      <c r="C221" s="14" t="s">
        <v>401</v>
      </c>
      <c r="D221" s="10">
        <f>VLOOKUP(C221,'[1]护理成绩'!$C$2:$F$198,4,FALSE)</f>
        <v>39</v>
      </c>
    </row>
    <row r="222" spans="1:4" ht="25.5" customHeight="1">
      <c r="A222" s="20" t="s">
        <v>269</v>
      </c>
      <c r="B222" s="29" t="s">
        <v>83</v>
      </c>
      <c r="C222" s="15" t="s">
        <v>330</v>
      </c>
      <c r="D222" s="10">
        <f>VLOOKUP(C222,'[1]护理成绩'!$C$2:$F$198,4,FALSE)</f>
        <v>38</v>
      </c>
    </row>
    <row r="223" spans="1:4" ht="25.5" customHeight="1">
      <c r="A223" s="20" t="s">
        <v>271</v>
      </c>
      <c r="B223" s="27" t="s">
        <v>83</v>
      </c>
      <c r="C223" s="14" t="s">
        <v>378</v>
      </c>
      <c r="D223" s="10">
        <f>VLOOKUP(C223,'[1]护理成绩'!$C$2:$F$198,4,FALSE)</f>
        <v>37.5</v>
      </c>
    </row>
    <row r="224" spans="1:4" ht="25.5" customHeight="1">
      <c r="A224" s="20" t="s">
        <v>273</v>
      </c>
      <c r="B224" s="27" t="s">
        <v>83</v>
      </c>
      <c r="C224" s="14" t="s">
        <v>264</v>
      </c>
      <c r="D224" s="10">
        <f>VLOOKUP(C224,'[1]护理成绩'!$C$2:$F$198,4,FALSE)</f>
        <v>36.5</v>
      </c>
    </row>
    <row r="225" spans="1:4" ht="25.5" customHeight="1">
      <c r="A225" s="20" t="s">
        <v>275</v>
      </c>
      <c r="B225" s="29" t="s">
        <v>83</v>
      </c>
      <c r="C225" s="15" t="s">
        <v>344</v>
      </c>
      <c r="D225" s="10">
        <f>VLOOKUP(C225,'[1]护理成绩'!$C$2:$F$198,4,FALSE)</f>
        <v>33.5</v>
      </c>
    </row>
    <row r="226" spans="1:4" ht="25.5" customHeight="1">
      <c r="A226" s="20" t="s">
        <v>277</v>
      </c>
      <c r="B226" s="27" t="s">
        <v>83</v>
      </c>
      <c r="C226" s="14" t="s">
        <v>361</v>
      </c>
      <c r="D226" s="10">
        <f>VLOOKUP(C226,'[1]护理成绩'!$C$2:$F$198,4,FALSE)</f>
        <v>31.5</v>
      </c>
    </row>
    <row r="227" spans="1:4" ht="25.5" customHeight="1">
      <c r="A227" s="20" t="s">
        <v>279</v>
      </c>
      <c r="B227" s="29" t="s">
        <v>83</v>
      </c>
      <c r="C227" s="15" t="s">
        <v>382</v>
      </c>
      <c r="D227" s="10">
        <f>VLOOKUP(C227,'[1]护理成绩'!$C$2:$F$198,4,FALSE)</f>
        <v>26</v>
      </c>
    </row>
    <row r="228" spans="1:4" ht="25.5" customHeight="1">
      <c r="A228" s="20" t="s">
        <v>281</v>
      </c>
      <c r="B228" s="27" t="s">
        <v>83</v>
      </c>
      <c r="C228" s="14" t="s">
        <v>100</v>
      </c>
      <c r="D228" s="10" t="str">
        <f>VLOOKUP(C228,'[1]护理成绩'!$C$2:$F$198,4,FALSE)</f>
        <v>缺考</v>
      </c>
    </row>
    <row r="229" spans="1:4" ht="25.5" customHeight="1">
      <c r="A229" s="20" t="s">
        <v>283</v>
      </c>
      <c r="B229" s="27" t="s">
        <v>83</v>
      </c>
      <c r="C229" s="14" t="s">
        <v>160</v>
      </c>
      <c r="D229" s="10" t="str">
        <f>VLOOKUP(C229,'[1]护理成绩'!$C$2:$F$198,4,FALSE)</f>
        <v>缺考</v>
      </c>
    </row>
    <row r="230" spans="1:4" ht="25.5" customHeight="1">
      <c r="A230" s="20" t="s">
        <v>285</v>
      </c>
      <c r="B230" s="27" t="s">
        <v>83</v>
      </c>
      <c r="C230" s="15" t="s">
        <v>170</v>
      </c>
      <c r="D230" s="10" t="str">
        <f>VLOOKUP(C230,'[1]护理成绩'!$C$2:$F$198,4,FALSE)</f>
        <v>缺考</v>
      </c>
    </row>
    <row r="231" spans="1:4" ht="25.5" customHeight="1">
      <c r="A231" s="20" t="s">
        <v>287</v>
      </c>
      <c r="B231" s="29" t="s">
        <v>83</v>
      </c>
      <c r="C231" s="19" t="s">
        <v>184</v>
      </c>
      <c r="D231" s="10" t="str">
        <f>VLOOKUP(C231,'[1]护理成绩'!$C$2:$F$198,4,FALSE)</f>
        <v>缺考</v>
      </c>
    </row>
    <row r="232" spans="1:4" ht="25.5" customHeight="1">
      <c r="A232" s="20" t="s">
        <v>289</v>
      </c>
      <c r="B232" s="27" t="s">
        <v>83</v>
      </c>
      <c r="C232" s="14" t="s">
        <v>194</v>
      </c>
      <c r="D232" s="10" t="str">
        <f>VLOOKUP(C232,'[1]护理成绩'!$C$2:$F$198,4,FALSE)</f>
        <v>缺考</v>
      </c>
    </row>
    <row r="233" spans="1:4" ht="25.5" customHeight="1">
      <c r="A233" s="20" t="s">
        <v>291</v>
      </c>
      <c r="B233" s="27" t="s">
        <v>83</v>
      </c>
      <c r="C233" s="14" t="s">
        <v>212</v>
      </c>
      <c r="D233" s="10" t="str">
        <f>VLOOKUP(C233,'[1]护理成绩'!$C$2:$F$198,4,FALSE)</f>
        <v>缺考</v>
      </c>
    </row>
    <row r="234" spans="1:4" ht="25.5" customHeight="1">
      <c r="A234" s="20" t="s">
        <v>293</v>
      </c>
      <c r="B234" s="27" t="s">
        <v>83</v>
      </c>
      <c r="C234" s="14" t="s">
        <v>218</v>
      </c>
      <c r="D234" s="10" t="str">
        <f>VLOOKUP(C234,'[1]护理成绩'!$C$2:$F$198,4,FALSE)</f>
        <v>缺考</v>
      </c>
    </row>
    <row r="235" spans="1:4" ht="25.5" customHeight="1">
      <c r="A235" s="20" t="s">
        <v>295</v>
      </c>
      <c r="B235" s="27" t="s">
        <v>83</v>
      </c>
      <c r="C235" s="14" t="s">
        <v>220</v>
      </c>
      <c r="D235" s="10" t="str">
        <f>VLOOKUP(C235,'[1]护理成绩'!$C$2:$F$198,4,FALSE)</f>
        <v>缺考</v>
      </c>
    </row>
    <row r="236" spans="1:4" ht="25.5" customHeight="1">
      <c r="A236" s="20" t="s">
        <v>297</v>
      </c>
      <c r="B236" s="27" t="s">
        <v>83</v>
      </c>
      <c r="C236" s="14" t="s">
        <v>292</v>
      </c>
      <c r="D236" s="10" t="str">
        <f>VLOOKUP(C236,'[1]护理成绩'!$C$2:$F$198,4,FALSE)</f>
        <v>缺考</v>
      </c>
    </row>
    <row r="237" spans="1:4" ht="25.5" customHeight="1">
      <c r="A237" s="20" t="s">
        <v>299</v>
      </c>
      <c r="B237" s="27" t="s">
        <v>83</v>
      </c>
      <c r="C237" s="14" t="s">
        <v>304</v>
      </c>
      <c r="D237" s="10" t="str">
        <f>VLOOKUP(C237,'[1]护理成绩'!$C$2:$F$198,4,FALSE)</f>
        <v>缺考</v>
      </c>
    </row>
    <row r="238" spans="1:4" ht="25.5" customHeight="1">
      <c r="A238" s="20" t="s">
        <v>301</v>
      </c>
      <c r="B238" s="27" t="s">
        <v>83</v>
      </c>
      <c r="C238" s="14" t="s">
        <v>308</v>
      </c>
      <c r="D238" s="10" t="str">
        <f>VLOOKUP(C238,'[1]护理成绩'!$C$2:$F$198,4,FALSE)</f>
        <v>缺考</v>
      </c>
    </row>
    <row r="239" spans="1:4" ht="25.5" customHeight="1">
      <c r="A239" s="20" t="s">
        <v>303</v>
      </c>
      <c r="B239" s="27" t="s">
        <v>83</v>
      </c>
      <c r="C239" s="15" t="s">
        <v>320</v>
      </c>
      <c r="D239" s="10" t="str">
        <f>VLOOKUP(C239,'[1]护理成绩'!$C$2:$F$198,4,FALSE)</f>
        <v>缺考</v>
      </c>
    </row>
    <row r="240" spans="1:4" ht="25.5" customHeight="1">
      <c r="A240" s="20" t="s">
        <v>305</v>
      </c>
      <c r="B240" s="27" t="s">
        <v>83</v>
      </c>
      <c r="C240" s="14" t="s">
        <v>328</v>
      </c>
      <c r="D240" s="10" t="str">
        <f>VLOOKUP(C240,'[1]护理成绩'!$C$2:$F$198,4,FALSE)</f>
        <v>缺考</v>
      </c>
    </row>
    <row r="241" spans="1:4" ht="25.5" customHeight="1">
      <c r="A241" s="20" t="s">
        <v>307</v>
      </c>
      <c r="B241" s="27" t="s">
        <v>83</v>
      </c>
      <c r="C241" s="14" t="s">
        <v>337</v>
      </c>
      <c r="D241" s="10" t="str">
        <f>VLOOKUP(C241,'[1]护理成绩'!$C$2:$F$198,4,FALSE)</f>
        <v>缺考</v>
      </c>
    </row>
    <row r="242" spans="1:4" ht="25.5" customHeight="1">
      <c r="A242" s="20" t="s">
        <v>309</v>
      </c>
      <c r="B242" s="27" t="s">
        <v>83</v>
      </c>
      <c r="C242" s="14" t="s">
        <v>358</v>
      </c>
      <c r="D242" s="10" t="str">
        <f>VLOOKUP(C242,'[1]护理成绩'!$C$2:$F$198,4,FALSE)</f>
        <v>缺考</v>
      </c>
    </row>
    <row r="243" spans="1:4" ht="25.5" customHeight="1">
      <c r="A243" s="20" t="s">
        <v>311</v>
      </c>
      <c r="B243" s="27" t="s">
        <v>83</v>
      </c>
      <c r="C243" s="14" t="s">
        <v>359</v>
      </c>
      <c r="D243" s="10" t="str">
        <f>VLOOKUP(C243,'[1]护理成绩'!$C$2:$F$198,4,FALSE)</f>
        <v>缺考</v>
      </c>
    </row>
    <row r="244" spans="1:4" ht="25.5" customHeight="1">
      <c r="A244" s="20" t="s">
        <v>313</v>
      </c>
      <c r="B244" s="27" t="s">
        <v>83</v>
      </c>
      <c r="C244" s="14" t="s">
        <v>360</v>
      </c>
      <c r="D244" s="10" t="str">
        <f>VLOOKUP(C244,'[1]护理成绩'!$C$2:$F$198,4,FALSE)</f>
        <v>缺考</v>
      </c>
    </row>
    <row r="245" spans="1:4" ht="25.5" customHeight="1">
      <c r="A245" s="20" t="s">
        <v>315</v>
      </c>
      <c r="B245" s="27" t="s">
        <v>83</v>
      </c>
      <c r="C245" s="14" t="s">
        <v>362</v>
      </c>
      <c r="D245" s="10" t="str">
        <f>VLOOKUP(C245,'[1]护理成绩'!$C$2:$F$198,4,FALSE)</f>
        <v>缺考</v>
      </c>
    </row>
    <row r="246" spans="1:4" ht="25.5" customHeight="1">
      <c r="A246" s="20" t="s">
        <v>317</v>
      </c>
      <c r="B246" s="27" t="s">
        <v>83</v>
      </c>
      <c r="C246" s="14" t="s">
        <v>363</v>
      </c>
      <c r="D246" s="10" t="str">
        <f>VLOOKUP(C246,'[1]护理成绩'!$C$2:$F$198,4,FALSE)</f>
        <v>缺考</v>
      </c>
    </row>
    <row r="247" spans="1:4" ht="25.5" customHeight="1">
      <c r="A247" s="20" t="s">
        <v>319</v>
      </c>
      <c r="B247" s="29" t="s">
        <v>83</v>
      </c>
      <c r="C247" s="15" t="s">
        <v>365</v>
      </c>
      <c r="D247" s="10" t="str">
        <f>VLOOKUP(C247,'[1]护理成绩'!$C$2:$F$198,4,FALSE)</f>
        <v>缺考</v>
      </c>
    </row>
    <row r="248" spans="1:4" ht="25.5" customHeight="1">
      <c r="A248" s="20" t="s">
        <v>321</v>
      </c>
      <c r="B248" s="27" t="s">
        <v>83</v>
      </c>
      <c r="C248" s="14" t="s">
        <v>374</v>
      </c>
      <c r="D248" s="10" t="str">
        <f>VLOOKUP(C248,'[1]护理成绩'!$C$2:$F$198,4,FALSE)</f>
        <v>缺考</v>
      </c>
    </row>
    <row r="249" spans="1:4" ht="25.5" customHeight="1">
      <c r="A249" s="20" t="s">
        <v>323</v>
      </c>
      <c r="B249" s="29" t="s">
        <v>83</v>
      </c>
      <c r="C249" s="15" t="s">
        <v>386</v>
      </c>
      <c r="D249" s="10" t="str">
        <f>VLOOKUP(C249,'[1]护理成绩'!$C$2:$F$198,4,FALSE)</f>
        <v>缺考</v>
      </c>
    </row>
    <row r="250" spans="1:30" ht="25.5" customHeight="1">
      <c r="A250" s="20" t="s">
        <v>325</v>
      </c>
      <c r="B250" s="27" t="s">
        <v>83</v>
      </c>
      <c r="C250" s="14" t="s">
        <v>393</v>
      </c>
      <c r="D250" s="10" t="str">
        <f>VLOOKUP(C250,'[1]护理成绩'!$C$2:$F$198,4,FALSE)</f>
        <v>缺考</v>
      </c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ht="25.5" customHeight="1">
      <c r="A251" s="20" t="s">
        <v>327</v>
      </c>
      <c r="B251" s="27" t="s">
        <v>83</v>
      </c>
      <c r="C251" s="14" t="s">
        <v>394</v>
      </c>
      <c r="D251" s="10" t="str">
        <f>VLOOKUP(C251,'[1]护理成绩'!$C$2:$F$198,4,FALSE)</f>
        <v>缺考</v>
      </c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ht="25.5" customHeight="1">
      <c r="A252" s="20" t="s">
        <v>329</v>
      </c>
      <c r="B252" s="27" t="s">
        <v>83</v>
      </c>
      <c r="C252" s="14" t="s">
        <v>395</v>
      </c>
      <c r="D252" s="10" t="str">
        <f>VLOOKUP(C252,'[1]护理成绩'!$C$2:$F$198,4,FALSE)</f>
        <v>缺考</v>
      </c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ht="25.5" customHeight="1">
      <c r="A253" s="20" t="s">
        <v>331</v>
      </c>
      <c r="B253" s="29" t="s">
        <v>83</v>
      </c>
      <c r="C253" s="15" t="s">
        <v>396</v>
      </c>
      <c r="D253" s="10" t="str">
        <f>VLOOKUP(C253,'[1]护理成绩'!$C$2:$F$198,4,FALSE)</f>
        <v>缺考</v>
      </c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ht="25.5" customHeight="1">
      <c r="A254" s="20" t="s">
        <v>333</v>
      </c>
      <c r="B254" s="31" t="s">
        <v>83</v>
      </c>
      <c r="C254" s="15" t="s">
        <v>399</v>
      </c>
      <c r="D254" s="10" t="str">
        <f>VLOOKUP(C254,'[1]护理成绩'!$C$2:$F$198,4,FALSE)</f>
        <v>缺考</v>
      </c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ht="25.5" customHeight="1">
      <c r="A255" s="24"/>
      <c r="B255" s="25"/>
      <c r="C255" s="25"/>
      <c r="D255" s="26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ht="25.5" customHeight="1">
      <c r="A256" s="20" t="s">
        <v>444</v>
      </c>
      <c r="B256" s="27" t="s">
        <v>414</v>
      </c>
      <c r="C256" s="14" t="s">
        <v>423</v>
      </c>
      <c r="D256" s="10">
        <f>VLOOKUP(C256,'[1]助产士成绩'!$C$2:$F$16,4,FALSE)</f>
        <v>79</v>
      </c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3" customFormat="1" ht="25.5" customHeight="1">
      <c r="A257" s="20" t="s">
        <v>7</v>
      </c>
      <c r="B257" s="27" t="s">
        <v>414</v>
      </c>
      <c r="C257" s="14" t="s">
        <v>419</v>
      </c>
      <c r="D257" s="10">
        <f>VLOOKUP(C257,'[1]助产士成绩'!$C$2:$F$16,4,FALSE)</f>
        <v>75.5</v>
      </c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</row>
    <row r="258" spans="1:30" ht="25.5" customHeight="1">
      <c r="A258" s="20" t="s">
        <v>9</v>
      </c>
      <c r="B258" s="27" t="s">
        <v>414</v>
      </c>
      <c r="C258" s="14" t="s">
        <v>429</v>
      </c>
      <c r="D258" s="10">
        <f>VLOOKUP(C258,'[1]助产士成绩'!$C$2:$F$16,4,FALSE)</f>
        <v>75.5</v>
      </c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ht="25.5" customHeight="1">
      <c r="A259" s="20" t="s">
        <v>11</v>
      </c>
      <c r="B259" s="27" t="s">
        <v>414</v>
      </c>
      <c r="C259" s="14" t="s">
        <v>417</v>
      </c>
      <c r="D259" s="10">
        <f>VLOOKUP(C259,'[1]助产士成绩'!$C$2:$F$16,4,FALSE)</f>
        <v>75</v>
      </c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3" customFormat="1" ht="25.5" customHeight="1">
      <c r="A260" s="20" t="s">
        <v>13</v>
      </c>
      <c r="B260" s="29" t="s">
        <v>414</v>
      </c>
      <c r="C260" s="15" t="s">
        <v>425</v>
      </c>
      <c r="D260" s="10">
        <f>VLOOKUP(C260,'[1]助产士成绩'!$C$2:$F$16,4,FALSE)</f>
        <v>73</v>
      </c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</row>
    <row r="261" spans="1:30" ht="25.5" customHeight="1">
      <c r="A261" s="20" t="s">
        <v>30</v>
      </c>
      <c r="B261" s="29" t="s">
        <v>414</v>
      </c>
      <c r="C261" s="14" t="s">
        <v>439</v>
      </c>
      <c r="D261" s="10">
        <f>VLOOKUP(C261,'[1]助产士成绩'!$C$2:$F$16,4,FALSE)</f>
        <v>63.5</v>
      </c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ht="25.5" customHeight="1">
      <c r="A262" s="20" t="s">
        <v>32</v>
      </c>
      <c r="B262" s="29" t="s">
        <v>414</v>
      </c>
      <c r="C262" s="15" t="s">
        <v>441</v>
      </c>
      <c r="D262" s="10">
        <f>VLOOKUP(C262,'[1]助产士成绩'!$C$2:$F$16,4,FALSE)</f>
        <v>63.5</v>
      </c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ht="25.5" customHeight="1">
      <c r="A263" s="20" t="s">
        <v>34</v>
      </c>
      <c r="B263" s="29" t="s">
        <v>414</v>
      </c>
      <c r="C263" s="15" t="s">
        <v>437</v>
      </c>
      <c r="D263" s="10">
        <f>VLOOKUP(C263,'[1]助产士成绩'!$C$2:$F$16,4,FALSE)</f>
        <v>60.5</v>
      </c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ht="25.5" customHeight="1">
      <c r="A264" s="20" t="s">
        <v>36</v>
      </c>
      <c r="B264" s="29" t="s">
        <v>414</v>
      </c>
      <c r="C264" s="14" t="s">
        <v>443</v>
      </c>
      <c r="D264" s="10">
        <f>VLOOKUP(C264,'[1]助产士成绩'!$C$2:$F$16,4,FALSE)</f>
        <v>59</v>
      </c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ht="25.5" customHeight="1">
      <c r="A265" s="20" t="s">
        <v>38</v>
      </c>
      <c r="B265" s="27" t="s">
        <v>414</v>
      </c>
      <c r="C265" s="14" t="s">
        <v>433</v>
      </c>
      <c r="D265" s="10">
        <f>VLOOKUP(C265,'[1]助产士成绩'!$C$2:$F$16,4,FALSE)</f>
        <v>54</v>
      </c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ht="25.5" customHeight="1">
      <c r="A266" s="20" t="s">
        <v>40</v>
      </c>
      <c r="B266" s="27" t="s">
        <v>414</v>
      </c>
      <c r="C266" s="14" t="s">
        <v>421</v>
      </c>
      <c r="D266" s="10">
        <f>VLOOKUP(C266,'[1]助产士成绩'!$C$2:$F$16,4,FALSE)</f>
        <v>53.5</v>
      </c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3" customFormat="1" ht="25.5" customHeight="1">
      <c r="A267" s="20" t="s">
        <v>42</v>
      </c>
      <c r="B267" s="27" t="s">
        <v>414</v>
      </c>
      <c r="C267" s="14" t="s">
        <v>431</v>
      </c>
      <c r="D267" s="10">
        <f>VLOOKUP(C267,'[1]助产士成绩'!$C$2:$F$16,4,FALSE)</f>
        <v>52.4</v>
      </c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</row>
    <row r="268" spans="1:30" s="3" customFormat="1" ht="25.5" customHeight="1">
      <c r="A268" s="20" t="s">
        <v>44</v>
      </c>
      <c r="B268" s="27" t="s">
        <v>414</v>
      </c>
      <c r="C268" s="14" t="s">
        <v>415</v>
      </c>
      <c r="D268" s="10">
        <f>VLOOKUP(C268,'[1]助产士成绩'!$C$2:$F$16,4,FALSE)</f>
        <v>52</v>
      </c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</row>
    <row r="269" spans="1:4" s="3" customFormat="1" ht="25.5" customHeight="1">
      <c r="A269" s="20" t="s">
        <v>46</v>
      </c>
      <c r="B269" s="27" t="s">
        <v>414</v>
      </c>
      <c r="C269" s="14" t="s">
        <v>435</v>
      </c>
      <c r="D269" s="10">
        <f>VLOOKUP(C269,'[1]助产士成绩'!$C$2:$F$16,4,FALSE)</f>
        <v>47</v>
      </c>
    </row>
    <row r="270" spans="1:4" s="2" customFormat="1" ht="25.5" customHeight="1">
      <c r="A270" s="20" t="s">
        <v>48</v>
      </c>
      <c r="B270" s="29" t="s">
        <v>414</v>
      </c>
      <c r="C270" s="15" t="s">
        <v>427</v>
      </c>
      <c r="D270" s="10" t="str">
        <f>VLOOKUP(C270,'[1]助产士成绩'!$C$2:$F$16,4,FALSE)</f>
        <v>缺考</v>
      </c>
    </row>
  </sheetData>
  <sheetProtection/>
  <autoFilter ref="A1:D270">
    <sortState ref="A2:D270">
      <sortCondition sortBy="value" ref="B2:B270"/>
    </sortState>
  </autoFilter>
  <mergeCells count="9">
    <mergeCell ref="A54:D54"/>
    <mergeCell ref="A56:D56"/>
    <mergeCell ref="A61:D61"/>
    <mergeCell ref="A7:D7"/>
    <mergeCell ref="A12:D12"/>
    <mergeCell ref="A15:D15"/>
    <mergeCell ref="A17:D17"/>
    <mergeCell ref="A49:D49"/>
    <mergeCell ref="A255:D255"/>
  </mergeCells>
  <conditionalFormatting sqref="C261:D263 C57:D57 C236:D239 C251:D251 C162:D162 C179:D179 C149:D150 C156:D156 C111:D111 C85:D85 C203:D204 C191:D191 C225:D225 C220:D220 C154:D154 C123:D124 C269:D270 C52:D52 D151:D155">
    <cfRule type="expression" priority="113" dxfId="0" stopIfTrue="1">
      <formula>AND(COUNTIF($C$261:$C$263,C52)+COUNTIF($C$236:$C$239,C52)+COUNTIF($C$251:$C$251,C52)+COUNTIF($C$162:$C$162,C52)+COUNTIF($C$179:$C$179,C52)+COUNTIF($C$149:$C$150,C52)+COUNTIF($C$156:$C$156,C52)+COUNTIF($C$111:$C$111,C52)+COUNTIF($C$85:$C$85,C52)+COUNTIF(#REF!,C52)+COUNTIF(#REF!,C52)+COUNTIF(#REF!,C52)+COUNTIF($C$203:$C$204,C52)+COUNTIF(#REF!,C52)+COUNTIF($C$191:$C$191,C52)+COUNTIF($C$225:$C$225,C52)+COUNTIF($C$220:$C$220,C52)+COUNTIF($C$154:$C$154,C52)+COUNTIF($C$123:$C$124,C52)+COUNTIF($C$57:$C$57,C52)+COUNTIF($C$269:$C$270,C52)+COUNTIF($C$52:$C$52,C52)+COUNTIF(#REF!,C52)+COUNTIF(#REF!,C52)&gt;1,NOT(ISBLANK(C52)))</formula>
    </cfRule>
  </conditionalFormatting>
  <conditionalFormatting sqref="C264:D264 C50:D50 C235:D235 C65 C267:D267 C205:D205 C219:D219 C176:D176 C144:D144 C163:D164 C159:D159 C79:D80 C112:D114 C75:D75 C190:D190 C196:D198 C185:D186 C253:D253 C257:D258 C155:D155">
    <cfRule type="expression" priority="132" dxfId="0" stopIfTrue="1">
      <formula>AND(COUNTIF($C$264:$C$264,C50)+COUNTIF($C$235:$C$235,C50)+COUNTIF(#REF!,C50)+COUNTIF($C$65:$C$65,C50)+COUNTIF(#REF!,C50)+COUNTIF($C$267:$C$267,C50)+COUNTIF($C$205:$C$205,C50)+COUNTIF(#REF!,C50)+COUNTIF($C$219:$C$219,C50)+COUNTIF($C$176:$C$176,C50)+COUNTIF($C$144:$C$144,C50)+COUNTIF($C$50:$C$50,C50)+COUNTIF($C$163:$C$164,C50)+COUNTIF($C$79:$C$159,C50)+COUNTIF($C$112:$C$114,C50)+COUNTIF($C$80:$C$80,C50)+COUNTIF($C$75:$C$75,C50)+COUNTIF(#REF!,C50)+COUNTIF(#REF!,C50)+COUNTIF(#REF!,C50)+COUNTIF(#REF!,C50)+COUNTIF($C$190:$C$190,C50)+COUNTIF($C$196:$C$198,C50)+COUNTIF($C$185:$C$186,C50)+COUNTIF($C$253:$C$253,C50)+COUNTIF($C$257:$C$258,C50)&gt;1,NOT(ISBLANK(C50)))</formula>
    </cfRule>
  </conditionalFormatting>
  <conditionalFormatting sqref="C256:D65536 C50:D50 C1:D1 C65 C138:C141 C132:D134 C131 D65:D141 C66:D130 C142:D254 C52:D53 C55:D55 C57:D60">
    <cfRule type="expression" priority="133" dxfId="0" stopIfTrue="1">
      <formula>AND(COUNTIF($C$52:$C$65494,C1)+COUNTIF(#REF!,C1)+COUNTIF($C$84:$C$255,C1)+COUNTIF(#REF!,C1)+COUNTIF(#REF!,C1)+COUNTIF(#REF!,C1)+COUNTIF($C$1:$C$270,C1)+COUNTIF(#REF!,C1)+COUNTIF($C$14:$C$134,C1)&gt;1,NOT(ISBLANK(C1)))</formula>
    </cfRule>
  </conditionalFormatting>
  <printOptions/>
  <pageMargins left="0.55" right="0.24" top="0.24" bottom="0.2" header="0.22" footer="0.16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dcterms:created xsi:type="dcterms:W3CDTF">2019-01-22T04:04:22Z</dcterms:created>
  <dcterms:modified xsi:type="dcterms:W3CDTF">2019-01-23T03:53:00Z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